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праисы 25 год\"/>
    </mc:Choice>
  </mc:AlternateContent>
  <xr:revisionPtr revIDLastSave="0" documentId="13_ncr:1_{A270600E-768E-4413-9AC1-19FD1761FE44}" xr6:coauthVersionLast="47" xr6:coauthVersionMax="47" xr10:uidLastSave="{00000000-0000-0000-0000-000000000000}"/>
  <bookViews>
    <workbookView xWindow="5145" yWindow="585" windowWidth="12990" windowHeight="13305" xr2:uid="{00000000-000D-0000-FFFF-FFFF00000000}"/>
  </bookViews>
  <sheets>
    <sheet name="ПСИ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2" l="1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27" i="2"/>
  <c r="E28" i="2"/>
  <c r="E29" i="2"/>
  <c r="E30" i="2"/>
  <c r="E31" i="2"/>
  <c r="E32" i="2"/>
  <c r="E33" i="2"/>
  <c r="E34" i="2"/>
  <c r="E35" i="2"/>
  <c r="E36" i="2"/>
  <c r="E37" i="2"/>
  <c r="E38" i="2"/>
  <c r="E14" i="2"/>
  <c r="E15" i="2"/>
  <c r="E16" i="2"/>
  <c r="E17" i="2"/>
  <c r="E18" i="2"/>
  <c r="E19" i="2"/>
  <c r="E20" i="2"/>
  <c r="E21" i="2"/>
  <c r="E22" i="2"/>
  <c r="E23" i="2"/>
  <c r="E24" i="2"/>
  <c r="E26" i="2" l="1"/>
  <c r="E13" i="2"/>
  <c r="E40" i="2" l="1"/>
  <c r="E90" i="2"/>
  <c r="E92" i="2"/>
  <c r="E93" i="2"/>
  <c r="E94" i="2"/>
  <c r="E95" i="2"/>
  <c r="E96" i="2"/>
  <c r="E97" i="2"/>
  <c r="E98" i="2" l="1"/>
</calcChain>
</file>

<file path=xl/sharedStrings.xml><?xml version="1.0" encoding="utf-8"?>
<sst xmlns="http://schemas.openxmlformats.org/spreadsheetml/2006/main" count="94" uniqueCount="94">
  <si>
    <t>Наименование</t>
  </si>
  <si>
    <t>ИТОГО СУММА:</t>
  </si>
  <si>
    <t>Микрофонно-телефонная гарнитура</t>
  </si>
  <si>
    <t>Коврик для мыши</t>
  </si>
  <si>
    <t>МФУ А-4 лазерное ч/б</t>
  </si>
  <si>
    <t>Дополнительное оборудование</t>
  </si>
  <si>
    <t>Аптечка с принадлежностями</t>
  </si>
  <si>
    <t>Бумага для ксерокса А-4 500л</t>
  </si>
  <si>
    <t>Губка для маркерной доски</t>
  </si>
  <si>
    <t>Корзина для мусора</t>
  </si>
  <si>
    <t xml:space="preserve">Магниты для маркерной доски 12шт d.30 </t>
  </si>
  <si>
    <t xml:space="preserve">Кол-во </t>
  </si>
  <si>
    <t>Цена, тенге</t>
  </si>
  <si>
    <t>Сумма, тенге</t>
  </si>
  <si>
    <t>Карандаш песочный пластиковый</t>
  </si>
  <si>
    <t>Набор инструментов для песочной анимации 9 шт</t>
  </si>
  <si>
    <t>Сенсорные мячики с шипами 4 шт</t>
  </si>
  <si>
    <t>Стенд с тактильно-развивающими панелями №4</t>
  </si>
  <si>
    <t>Юнгианская песочница "Макси" (водостойкая, дерево) 50х70см</t>
  </si>
  <si>
    <t xml:space="preserve">Web-камера </t>
  </si>
  <si>
    <t>Мебель для кабинета</t>
  </si>
  <si>
    <t>Стол для посетителей 700х900мм</t>
  </si>
  <si>
    <t xml:space="preserve">Игра развивающая по методике Сегена </t>
  </si>
  <si>
    <t>Массажный шарик 9 см</t>
  </si>
  <si>
    <t>Набор игровой "Монтессори 14 в 1"</t>
  </si>
  <si>
    <t>Набор сказочных персонажей для сказкотерапии и песочной терапии</t>
  </si>
  <si>
    <t>Песок кварцевый кг</t>
  </si>
  <si>
    <t>Подушка балансировочная массажная (полусфера)</t>
  </si>
  <si>
    <t>Тренажер панель Межполушарная доска Змейки</t>
  </si>
  <si>
    <t xml:space="preserve">Доска комби маркер/текстиль настенная 90х120см </t>
  </si>
  <si>
    <t>Тактильные игрушки 13 шт</t>
  </si>
  <si>
    <t xml:space="preserve">КАБИНЕТ ЛОГОПЕДА </t>
  </si>
  <si>
    <t xml:space="preserve">Кресло сетчатая спинка серая на роликах с подлокотниками </t>
  </si>
  <si>
    <t>Модуль со спинкой 1365х840х450</t>
  </si>
  <si>
    <t xml:space="preserve">Стул полумягкий сетка </t>
  </si>
  <si>
    <t>ТСО</t>
  </si>
  <si>
    <t>Клавиатура+мышь проводные</t>
  </si>
  <si>
    <t>Маршрутизатор</t>
  </si>
  <si>
    <t>Аэробол для речевого дыхания</t>
  </si>
  <si>
    <t>Зеркало логопеда интерактивное "Зазеркалье" со встроенным ПК и сенсорным экраном</t>
  </si>
  <si>
    <t>Зеркало логопеда профессиональное АЛМА</t>
  </si>
  <si>
    <t>Зеркало логопедическое для индивидуальных занятий 15х21см</t>
  </si>
  <si>
    <t>Зеркало с отверстием для логопедических занятий (двухстороннее)</t>
  </si>
  <si>
    <t>Игра настольная Запуск речи</t>
  </si>
  <si>
    <t xml:space="preserve">Игра Пазлы большие </t>
  </si>
  <si>
    <t>Игра Пирамидка 5 колец с конусом</t>
  </si>
  <si>
    <t>Игра Пирамидка развивающая</t>
  </si>
  <si>
    <t>Набор игровой «Дары Фребеля» (14 комплектов)</t>
  </si>
  <si>
    <t>Инструмент музыкальный Бубенцы</t>
  </si>
  <si>
    <t>Инструмент музыкальный Кастаньеты деревянные</t>
  </si>
  <si>
    <t>Инструмент музыкальный Колокольчик</t>
  </si>
  <si>
    <t>Инструмент музыкальный Ксилофон</t>
  </si>
  <si>
    <t>Инструмент музыкальный Маракас</t>
  </si>
  <si>
    <t>Инструмент музыкальный Треугольник</t>
  </si>
  <si>
    <t>Инструмент музыкальный Трещотка круговая</t>
  </si>
  <si>
    <t>Комплект Монтессори "Звукобуквенный анализ и письмо"</t>
  </si>
  <si>
    <t>Контейнер для стерилизации КДС-3-"КРОНТ"</t>
  </si>
  <si>
    <t>Логопедический городок "Домик"</t>
  </si>
  <si>
    <t>Массажный коврик модульный</t>
  </si>
  <si>
    <t>Мозаика игровая логопедическая</t>
  </si>
  <si>
    <t>Набор дыхательных тренажеров</t>
  </si>
  <si>
    <t>Набор муляжей фруктов и овощей</t>
  </si>
  <si>
    <t>Пазлы деревянные 30х21 см</t>
  </si>
  <si>
    <t>Плакат электронный Азбука говорящий</t>
  </si>
  <si>
    <t>Плакат электронный Весёлая ферма говорящий</t>
  </si>
  <si>
    <t>Плакат электронный Зоолэнд говорящий</t>
  </si>
  <si>
    <t>Стерилизатор кварцевый для логопедических инструментов</t>
  </si>
  <si>
    <t>Тренажер для развития пальцев рук «Наклонные колышки»</t>
  </si>
  <si>
    <t>Чемодан начинающего логопеда</t>
  </si>
  <si>
    <t xml:space="preserve">Шкаф сухожаровой </t>
  </si>
  <si>
    <t>Печатные пособия, стенды и таблицы</t>
  </si>
  <si>
    <t xml:space="preserve">Стенд со сменным материалом "Советы логопеда" 1,40х1м КАЗ/РУС </t>
  </si>
  <si>
    <t>Оборудование и пособия для логопеда</t>
  </si>
  <si>
    <t>Сетевой фильтр 5 розеток, 5м</t>
  </si>
  <si>
    <t>Пуф бескаркасный Мешок 900мм</t>
  </si>
  <si>
    <t>Стол журнальный шестиугольный</t>
  </si>
  <si>
    <t>Стол однотумбовый модерн</t>
  </si>
  <si>
    <t xml:space="preserve">Стол ученический 2-местный в комплекте с 2-мя стульями металл/пластик регулир. </t>
  </si>
  <si>
    <t>Шкаф полуоткрытый с отделом для одежды</t>
  </si>
  <si>
    <t>Шкаф трехсекционный с отделом для одежды</t>
  </si>
  <si>
    <t>Акустическая система 2.0   5Вт</t>
  </si>
  <si>
    <t>Картридж-тонер для ч/б МФУ</t>
  </si>
  <si>
    <t>Умная колонка Яндекс</t>
  </si>
  <si>
    <t>Конструктор "Машины подвижные"</t>
  </si>
  <si>
    <t>Набор с дрелью "Собери робота"</t>
  </si>
  <si>
    <t>Тренажер с замком молния в наборе 3 шт</t>
  </si>
  <si>
    <t>Фиджет-игрушки в наборе 24 шт</t>
  </si>
  <si>
    <t>Маркер по доске (набор 4 цвета)</t>
  </si>
  <si>
    <t>Монитор 23,8" белый</t>
  </si>
  <si>
    <t>ПРАЙС-ЛИСТ                                                                                     27 марта 2025 года</t>
  </si>
  <si>
    <t xml:space="preserve">КОНТАКТЫ:  +7 705 318 99 22, +7 705 282 56 99, e-mail: shmirkz@mail.ru </t>
  </si>
  <si>
    <t>Шкаф полуоткрытый 800х450х2050мм</t>
  </si>
  <si>
    <t>ПО Office LTSC Professional Plus 2024, ПО Win Pro 11 Upgrade (пользовательский ключ)</t>
  </si>
  <si>
    <t>Системный блок i5, без 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</si>
</sst>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>
      <alignment horizontal="left"/>
    </xf>
    <xf numFmtId="0" fontId="7" fillId="0" borderId="0"/>
  </cellStyleXfs>
  <cellXfs count="49">
    <xf numFmtId="0" fontId="0" fillId="0" borderId="0" xfId="0"/>
    <xf numFmtId="0" fontId="1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6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/>
    </xf>
    <xf numFmtId="3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8" xfId="0" applyFont="1" applyBorder="1" applyAlignment="1">
      <alignment horizontal="left" vertical="center"/>
    </xf>
    <xf numFmtId="0" fontId="6" fillId="2" borderId="1" xfId="0" applyFont="1" applyFill="1" applyBorder="1" applyAlignment="1">
      <alignment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4" fontId="13" fillId="0" borderId="1" xfId="0" applyNumberFormat="1" applyFont="1" applyBorder="1"/>
    <xf numFmtId="164" fontId="10" fillId="0" borderId="0" xfId="0" applyNumberFormat="1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5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" name="Text Box 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" name="Text Box 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" name="Text Box 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6" name="Text Box 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7" name="Text Box 1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8" name="Text Box 1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9" name="Text Box 1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0" name="Text Box 1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9" name="Text Box 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2" name="Text Box 9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50" name="Text Box 1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51" name="Text Box 1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52" name="Text Box 1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54" name="Text Box 15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55" name="Text Box 16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56" name="Text Box 14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57" name="Text Box 1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59" name="Text Box 1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60" name="Text Box 1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61" name="Text Box 16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62" name="Text Box 14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63" name="Text Box 1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64" name="Text Box 16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65" name="Text Box 1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66" name="Text Box 1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67" name="Text Box 1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68" name="Text Box 14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69" name="Text Box 15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71" name="Text Box 1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72" name="Text Box 1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73" name="Text Box 1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74" name="Text Box 14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76" name="Text Box 16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79" name="Text Box 1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80" name="Text Box 1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83" name="Text Box 14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85" name="Text Box 16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88" name="Text Box 16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89" name="Text Box 1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92" name="Text Box 14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94" name="Text Box 16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97" name="Text Box 1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98" name="Text Box 1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99" name="Text Box 1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00" name="Text Box 1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01" name="Text Box 1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02" name="Text Box 15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03" name="Text Box 1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04" name="Text Box 14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05" name="Text Box 15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06" name="Text Box 16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07" name="Text Box 1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08" name="Text Box 15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09" name="Text Box 16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10" name="Text Box 1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12" name="Text Box 1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13" name="Text Box 1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14" name="Text Box 1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15" name="Text Box 1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16" name="Text Box 14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18" name="Text Box 16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19" name="Text Box 14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20" name="Text Box 15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21" name="Text Box 16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22" name="Text Box 14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23" name="Text Box 15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24" name="Text Box 16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25" name="Text Box 1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26" name="Text Box 1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27" name="Text Box 1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28" name="Text Box 14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30" name="Text Box 16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31" name="Text Box 14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32" name="Text Box 15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33" name="Text Box 16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34" name="Text Box 14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35" name="Text Box 1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36" name="Text Box 16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40" name="Text Box 1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42" name="Text Box 16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43" name="Text Box 1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44" name="Text Box 1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45" name="Text Box 1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46" name="Text Box 1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47" name="Text Box 1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48" name="Text Box 1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49" name="Text Box 14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50" name="Text Box 15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51" name="Text Box 16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52" name="Text Box 14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53" name="Text Box 15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54" name="Text Box 16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55" name="Text Box 1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56" name="Text Box 1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57" name="Text Box 1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58" name="Text Box 1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60" name="Text Box 16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61" name="Text Box 14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62" name="Text Box 1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805267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63" name="Text Box 16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64" name="Text Box 14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65" name="Text Box 15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66" name="Text Box 16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67" name="Text Box 14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69" name="Text Box 16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71" name="Text Box 15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72" name="Text Box 16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73" name="Text Box 1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75" name="Text Box 1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76" name="Text Box 14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77" name="Text Box 15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78" name="Text Box 16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79" name="Text Box 1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81" name="Text Box 16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82" name="Text Box 1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84" name="Text Box 1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85" name="Text Box 1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87" name="Text Box 1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88" name="Text Box 14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89" name="Text Box 15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90" name="Text Box 16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91" name="Text Box 14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92" name="Text Box 15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93" name="Text Box 16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94" name="Text Box 14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96" name="Text Box 16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97" name="Text Box 14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98" name="Text Box 15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199" name="Text Box 16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00" name="Text Box 14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01" name="Text Box 15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02" name="Text Box 16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03" name="Text Box 14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04" name="Text Box 15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05" name="Text Box 16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06" name="Text Box 14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07" name="Text Box 15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08" name="Text Box 16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09" name="Text Box 14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10" name="Text Box 15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11" name="Text Box 16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12" name="Text Box 1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13" name="Text Box 1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14" name="Text Box 1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15" name="Text Box 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17" name="Text Box 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18" name="Text Box 14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19" name="Text Box 15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20" name="Text Box 16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21" name="Text Box 14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22" name="Text Box 15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23" name="Text Box 16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24" name="Text Box 14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25" name="Text Box 15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26" name="Text Box 16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27" name="Text Box 14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29" name="Text Box 16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30" name="Text Box 14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31" name="Text Box 15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32" name="Text Box 16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33" name="Text Box 14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34" name="Text Box 15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35" name="Text Box 16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36" name="Text Box 14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37" name="Text Box 15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38" name="Text Box 16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39" name="Text Box 14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41" name="Text Box 16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42" name="Text Box 1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43" name="Text Box 15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35324"/>
    <xdr:sp macro="" textlink="">
      <xdr:nvSpPr>
        <xdr:cNvPr id="244" name="Text Box 16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48" name="Text Box 14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49" name="Text Box 15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50" name="Text Box 1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51" name="Text Box 1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52" name="Text Box 14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53" name="Text Box 15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54" name="Text Box 14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55" name="Text Box 15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56" name="Text Box 14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57" name="Text Box 15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58" name="Text Box 14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59" name="Text Box 15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60" name="Text Box 1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61" name="Text Box 1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62" name="Text Box 14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63" name="Text Box 15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64" name="Text Box 14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65" name="Text Box 15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66" name="Text Box 14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67" name="Text Box 15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68" name="Text Box 14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69" name="Text Box 15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70" name="Text Box 14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71" name="Text Box 15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72" name="Text Box 14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73" name="Text Box 15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74" name="Text Box 14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75" name="Text Box 15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76" name="Text Box 14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77" name="Text Box 15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78" name="Text Box 14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79" name="Text Box 15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80" name="Text Box 14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81" name="Text Box 15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82" name="Text Box 14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83" name="Text Box 15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84" name="Text Box 14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85" name="Text Box 15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86" name="Text Box 14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87" name="Text Box 15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88" name="Text Box 1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89" name="Text Box 1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90" name="Text Box 14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91" name="Text Box 15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92" name="Text Box 14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93" name="Text Box 15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94" name="Text Box 14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95" name="Text Box 15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96" name="Text Box 14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97" name="Text Box 15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00" name="Text Box 14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01" name="Text Box 15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02" name="Text Box 14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03" name="Text Box 15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04" name="Text Box 14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05" name="Text Box 15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06" name="Text Box 14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07" name="Text Box 15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08" name="Text Box 1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09" name="Text Box 1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10" name="Text Box 14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11" name="Text Box 15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12" name="Text Box 14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13" name="Text Box 15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14" name="Text Box 14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15" name="Text Box 15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16" name="Text Box 14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17" name="Text Box 15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18" name="Text Box 14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19" name="Text Box 15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20" name="Text Box 14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21" name="Text Box 15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22" name="Text Box 14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97</xdr:row>
      <xdr:rowOff>0</xdr:rowOff>
    </xdr:from>
    <xdr:ext cx="76200" cy="235324"/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1690967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24" name="Text Box 1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25" name="Text Box 1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26" name="Text Box 14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27" name="Text Box 15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28" name="Text Box 14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29" name="Text Box 15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30" name="Text Box 14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31" name="Text Box 15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32" name="Text Box 14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33" name="Text Box 15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34" name="Text Box 1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35" name="Text Box 1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36" name="Text Box 14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37" name="Text Box 15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38" name="Text Box 14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39" name="Text Box 15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40" name="Text Box 14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41" name="Text Box 15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42" name="Text Box 14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43" name="Text Box 15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44" name="Text Box 1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45" name="Text Box 1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46" name="Text Box 14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47" name="Text Box 15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48" name="Text Box 14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49" name="Text Box 15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50" name="Text Box 14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51" name="Text Box 15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52" name="Text Box 14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53" name="Text Box 15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54" name="Text Box 1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55" name="Text Box 1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56" name="Text Box 14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57" name="Text Box 15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58" name="Text Box 14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59" name="Text Box 15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60" name="Text Box 14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61" name="Text Box 15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62" name="Text Box 14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63" name="Text Box 15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64" name="Text Box 1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65" name="Text Box 1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66" name="Text Box 14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67" name="Text Box 15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68" name="Text Box 14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69" name="Text Box 15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70" name="Text Box 14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71" name="Text Box 15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72" name="Text Box 14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73" name="Text Box 15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74" name="Text Box 14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75" name="Text Box 15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376" name="Text Box 14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377" name="Text Box 15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80" name="Text Box 3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81" name="Text Box 4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82" name="Text Box 5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83" name="Text Box 6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84" name="Text Box 7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85" name="Text Box 8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86" name="Text Box 9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87" name="Text Box 10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88" name="Text Box 11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89" name="Text Box 1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90" name="Text Box 13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91" name="Text Box 14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92" name="Text Box 15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93" name="Text Box 16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96" name="Text Box 3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97" name="Text Box 4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98" name="Text Box 5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399" name="Text Box 6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00" name="Text Box 7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01" name="Text Box 8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02" name="Text Box 9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03" name="Text Box 10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04" name="Text Box 11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05" name="Text Box 1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06" name="Text Box 13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07" name="Text Box 14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08" name="Text Box 15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09" name="Text Box 16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12" name="Text Box 3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13" name="Text Box 4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14" name="Text Box 5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15" name="Text Box 6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16" name="Text Box 7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17" name="Text Box 8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18" name="Text Box 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19" name="Text Box 10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20" name="Text Box 1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21" name="Text Box 1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22" name="Text Box 13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23" name="Text Box 14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24" name="Text Box 15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25" name="Text Box 16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28" name="Text Box 3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29" name="Text Box 4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30" name="Text Box 5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31" name="Text Box 6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32" name="Text Box 7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33" name="Text Box 8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34" name="Text Box 9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35" name="Text Box 10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36" name="Text Box 11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37" name="Text Box 1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38" name="Text Box 13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39" name="Text Box 14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40" name="Text Box 15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41" name="Text Box 16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44" name="Text Box 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45" name="Text Box 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46" name="Text Box 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47" name="Text Box 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48" name="Text Box 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49" name="Text Box 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50" name="Text Box 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51" name="Text Box 1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52" name="Text Box 1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53" name="Text Box 1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54" name="Text Box 1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55" name="Text Box 1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57" name="Text Box 1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60" name="Text Box 3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61" name="Text Box 4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62" name="Text Box 5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63" name="Text Box 6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64" name="Text Box 7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65" name="Text Box 8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66" name="Text Box 9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67" name="Text Box 10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68" name="Text Box 11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69" name="Text Box 1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70" name="Text Box 13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71" name="Text Box 14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72" name="Text Box 15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473" name="Text Box 16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97</xdr:row>
      <xdr:rowOff>0</xdr:rowOff>
    </xdr:from>
    <xdr:ext cx="76200" cy="235324"/>
    <xdr:sp macro="" textlink="">
      <xdr:nvSpPr>
        <xdr:cNvPr id="474" name="Text Box 15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1690967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97</xdr:row>
      <xdr:rowOff>0</xdr:rowOff>
    </xdr:from>
    <xdr:ext cx="76200" cy="235324"/>
    <xdr:sp macro="" textlink="">
      <xdr:nvSpPr>
        <xdr:cNvPr id="475" name="Text Box 15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1690967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476" name="Text Box 1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477" name="Text Box 1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478" name="Text Box 14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480" name="Text Box 14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481" name="Text Box 15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482" name="Text Box 14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483" name="Text Box 15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484" name="Text Box 14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485" name="Text Box 15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486" name="Text Box 1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487" name="Text Box 1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488" name="Text Box 14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489" name="Text Box 15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490" name="Text Box 14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491" name="Text Box 15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492" name="Text Box 14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493" name="Text Box 15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494" name="Text Box 14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495" name="Text Box 15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496" name="Text Box 1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497" name="Text Box 1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498" name="Text Box 14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499" name="Text Box 15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00" name="Text Box 14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01" name="Text Box 15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02" name="Text Box 14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03" name="Text Box 15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04" name="Text Box 14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05" name="Text Box 15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06" name="Text Box 1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07" name="Text Box 1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08" name="Text Box 14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09" name="Text Box 15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10" name="Text Box 14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11" name="Text Box 15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12" name="Text Box 14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13" name="Text Box 15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14" name="Text Box 14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15" name="Text Box 15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16" name="Text Box 14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17" name="Text Box 15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18" name="Text Box 14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19" name="Text Box 15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20" name="Text Box 14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21" name="Text Box 15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22" name="Text Box 14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23" name="Text Box 15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24" name="Text Box 1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25" name="Text Box 1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26" name="Text Box 14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27" name="Text Box 15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28" name="Text Box 14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29" name="Text Box 15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30" name="Text Box 14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31" name="Text Box 15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32" name="Text Box 14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33" name="Text Box 15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34" name="Text Box 1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35" name="Text Box 1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36" name="Text Box 14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37" name="Text Box 15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38" name="Text Box 14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39" name="Text Box 15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40" name="Text Box 14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41" name="Text Box 15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42" name="Text Box 14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43" name="Text Box 15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44" name="Text Box 1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45" name="Text Box 1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46" name="Text Box 14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47" name="Text Box 15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48" name="Text Box 14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49" name="Text Box 15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50" name="Text Box 14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97</xdr:row>
      <xdr:rowOff>0</xdr:rowOff>
    </xdr:from>
    <xdr:ext cx="76200" cy="235324"/>
    <xdr:sp macro="" textlink="">
      <xdr:nvSpPr>
        <xdr:cNvPr id="551" name="Text Box 15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1690967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52" name="Text Box 14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53" name="Text Box 15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54" name="Text Box 14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55" name="Text Box 15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56" name="Text Box 14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57" name="Text Box 15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58" name="Text Box 14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59" name="Text Box 15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60" name="Text Box 14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61" name="Text Box 15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62" name="Text Box 14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63" name="Text Box 15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64" name="Text Box 14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65" name="Text Box 15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66" name="Text Box 14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67" name="Text Box 15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68" name="Text Box 14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69" name="Text Box 15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70" name="Text Box 14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71" name="Text Box 15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72" name="Text Box 14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73" name="Text Box 15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74" name="Text Box 14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75" name="Text Box 15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76" name="Text Box 14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77" name="Text Box 15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78" name="Text Box 14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79" name="Text Box 15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80" name="Text Box 14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81" name="Text Box 15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82" name="Text Box 14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83" name="Text Box 15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84" name="Text Box 14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85" name="Text Box 15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86" name="Text Box 14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87" name="Text Box 15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88" name="Text Box 14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89" name="Text Box 15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90" name="Text Box 14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91" name="Text Box 15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92" name="Text Box 14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93" name="Text Box 15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94" name="Text Box 14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95" name="Text Box 15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96" name="Text Box 14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97" name="Text Box 15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598" name="Text Box 14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599" name="Text Box 15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600" name="Text Box 14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601" name="Text Box 15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602" name="Text Box 14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603" name="Text Box 15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604" name="Text Box 14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605" name="Text Box 15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08" name="Text Box 3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09" name="Text Box 4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10" name="Text Box 5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11" name="Text Box 6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12" name="Text Box 7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13" name="Text Box 8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14" name="Text Box 9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15" name="Text Box 10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16" name="Text Box 11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17" name="Text Box 1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18" name="Text Box 13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19" name="Text Box 14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20" name="Text Box 15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21" name="Text Box 16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24" name="Text Box 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25" name="Text Box 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26" name="Text Box 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27" name="Text Box 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28" name="Text Box 7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29" name="Text Box 8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30" name="Text Box 9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31" name="Text Box 10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32" name="Text Box 1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33" name="Text Box 1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34" name="Text Box 1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35" name="Text Box 1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36" name="Text Box 1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37" name="Text Box 1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40" name="Text Box 3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41" name="Text Box 4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42" name="Text Box 5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43" name="Text Box 6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44" name="Text Box 7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45" name="Text Box 8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46" name="Text Box 9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47" name="Text Box 10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48" name="Text Box 11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49" name="Text Box 1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50" name="Text Box 13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51" name="Text Box 14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52" name="Text Box 15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53" name="Text Box 16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56" name="Text Box 3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57" name="Text Box 4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58" name="Text Box 5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59" name="Text Box 6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60" name="Text Box 7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61" name="Text Box 8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62" name="Text Box 9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63" name="Text Box 10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64" name="Text Box 1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65" name="Text Box 1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66" name="Text Box 13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67" name="Text Box 14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68" name="Text Box 15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69" name="Text Box 16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72" name="Text Box 3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73" name="Text Box 4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74" name="Text Box 5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75" name="Text Box 6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76" name="Text Box 7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77" name="Text Box 8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78" name="Text Box 9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79" name="Text Box 10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80" name="Text Box 11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81" name="Text Box 1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82" name="Text Box 13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83" name="Text Box 14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84" name="Text Box 15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85" name="Text Box 16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88" name="Text Box 3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89" name="Text Box 4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90" name="Text Box 5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91" name="Text Box 6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92" name="Text Box 7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93" name="Text Box 8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94" name="Text Box 9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95" name="Text Box 10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96" name="Text Box 11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97" name="Text Box 1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98" name="Text Box 13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699" name="Text Box 14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700" name="Text Box 15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701" name="Text Box 16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97</xdr:row>
      <xdr:rowOff>0</xdr:rowOff>
    </xdr:from>
    <xdr:ext cx="76200" cy="235324"/>
    <xdr:sp macro="" textlink="">
      <xdr:nvSpPr>
        <xdr:cNvPr id="702" name="Text Box 15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1690967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97</xdr:row>
      <xdr:rowOff>0</xdr:rowOff>
    </xdr:from>
    <xdr:ext cx="76200" cy="235324"/>
    <xdr:sp macro="" textlink="">
      <xdr:nvSpPr>
        <xdr:cNvPr id="703" name="Text Box 15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1690967" y="7025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04" name="Text Box 14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05" name="Text Box 15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06" name="Text Box 14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07" name="Text Box 15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08" name="Text Box 14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09" name="Text Box 15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10" name="Text Box 14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11" name="Text Box 15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12" name="Text Box 14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13" name="Text Box 15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14" name="Text Box 14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15" name="Text Box 15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16" name="Text Box 14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17" name="Text Box 15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18" name="Text Box 14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19" name="Text Box 15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20" name="Text Box 14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21" name="Text Box 15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22" name="Text Box 14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23" name="Text Box 15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24" name="Text Box 14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25" name="Text Box 15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26" name="Text Box 14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27" name="Text Box 15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28" name="Text Box 14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29" name="Text Box 15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30" name="Text Box 14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31" name="Text Box 15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32" name="Text Box 14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33" name="Text Box 15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34" name="Text Box 14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35" name="Text Box 15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36" name="Text Box 14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37" name="Text Box 15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38" name="Text Box 14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39" name="Text Box 15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40" name="Text Box 14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41" name="Text Box 15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42" name="Text Box 14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43" name="Text Box 15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44" name="Text Box 14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45" name="Text Box 15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46" name="Text Box 14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47" name="Text Box 15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48" name="Text Box 14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49" name="Text Box 15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50" name="Text Box 14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51" name="Text Box 15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52" name="Text Box 14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53" name="Text Box 15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54" name="Text Box 14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55" name="Text Box 15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56" name="Text Box 14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57" name="Text Box 15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58" name="Text Box 14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59" name="Text Box 15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60" name="Text Box 14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61" name="Text Box 15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62" name="Text Box 14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63" name="Text Box 15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64" name="Text Box 14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65" name="Text Box 15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66" name="Text Box 14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67" name="Text Box 15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68" name="Text Box 14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69" name="Text Box 15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70" name="Text Box 14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71" name="Text Box 15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72" name="Text Box 14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73" name="Text Box 15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74" name="Text Box 14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75" name="Text Box 15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76" name="Text Box 14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77" name="Text Box 15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78" name="Text Box 14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97</xdr:row>
      <xdr:rowOff>0</xdr:rowOff>
    </xdr:from>
    <xdr:ext cx="76200" cy="235324"/>
    <xdr:sp macro="" textlink="">
      <xdr:nvSpPr>
        <xdr:cNvPr id="779" name="Text Box 15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1690967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80" name="Text Box 14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81" name="Text Box 15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82" name="Text Box 14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83" name="Text Box 15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84" name="Text Box 14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85" name="Text Box 15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86" name="Text Box 14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87" name="Text Box 15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88" name="Text Box 14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89" name="Text Box 15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90" name="Text Box 14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91" name="Text Box 15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92" name="Text Box 14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93" name="Text Box 15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94" name="Text Box 14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95" name="Text Box 15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96" name="Text Box 14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97" name="Text Box 15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798" name="Text Box 14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799" name="Text Box 15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800" name="Text Box 14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801" name="Text Box 15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802" name="Text Box 14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803" name="Text Box 15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804" name="Text Box 14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805" name="Text Box 15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806" name="Text Box 14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807" name="Text Box 15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808" name="Text Box 14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809" name="Text Box 15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810" name="Text Box 14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811" name="Text Box 15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812" name="Text Box 14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813" name="Text Box 15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814" name="Text Box 14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815" name="Text Box 15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816" name="Text Box 14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817" name="Text Box 15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818" name="Text Box 14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819" name="Text Box 15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820" name="Text Box 14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821" name="Text Box 15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822" name="Text Box 14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823" name="Text Box 15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824" name="Text Box 14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825" name="Text Box 15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826" name="Text Box 14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827" name="Text Box 15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828" name="Text Box 14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829" name="Text Box 15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830" name="Text Box 14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831" name="Text Box 15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832" name="Text Box 14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97</xdr:row>
      <xdr:rowOff>0</xdr:rowOff>
    </xdr:from>
    <xdr:ext cx="76200" cy="235324"/>
    <xdr:sp macro="" textlink="">
      <xdr:nvSpPr>
        <xdr:cNvPr id="833" name="Text Box 15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36" name="Text Box 3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37" name="Text Box 4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38" name="Text Box 5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39" name="Text Box 6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40" name="Text Box 7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41" name="Text Box 8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42" name="Text Box 9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43" name="Text Box 10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44" name="Text Box 11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45" name="Text Box 1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46" name="Text Box 13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47" name="Text Box 14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48" name="Text Box 15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49" name="Text Box 16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52" name="Text Box 3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53" name="Text Box 4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54" name="Text Box 5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55" name="Text Box 6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56" name="Text Box 7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57" name="Text Box 8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58" name="Text Box 9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59" name="Text Box 10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60" name="Text Box 11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61" name="Text Box 1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62" name="Text Box 13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63" name="Text Box 14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64" name="Text Box 15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65" name="Text Box 16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68" name="Text Box 3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69" name="Text Box 4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70" name="Text Box 5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71" name="Text Box 6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72" name="Text Box 7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73" name="Text Box 8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74" name="Text Box 9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75" name="Text Box 10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76" name="Text Box 11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77" name="Text Box 1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78" name="Text Box 13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79" name="Text Box 14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80" name="Text Box 15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81" name="Text Box 16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84" name="Text Box 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85" name="Text Box 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86" name="Text Box 5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87" name="Text Box 6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88" name="Text Box 7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89" name="Text Box 8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90" name="Text Box 9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91" name="Text Box 10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92" name="Text Box 1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93" name="Text Box 1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94" name="Text Box 1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95" name="Text Box 1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96" name="Text Box 15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97" name="Text Box 16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00" name="Text Box 3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01" name="Text Box 4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02" name="Text Box 5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03" name="Text Box 6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04" name="Text Box 7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05" name="Text Box 8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06" name="Text Box 9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07" name="Text Box 10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08" name="Text Box 11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09" name="Text Box 1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10" name="Text Box 13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11" name="Text Box 14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12" name="Text Box 15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13" name="Text Box 16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16" name="Text Box 3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17" name="Text Box 4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18" name="Text Box 5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19" name="Text Box 6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20" name="Text Box 7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21" name="Text Box 8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22" name="Text Box 9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23" name="Text Box 10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24" name="Text Box 11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25" name="Text Box 1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26" name="Text Box 13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27" name="Text Box 14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28" name="Text Box 15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929" name="Text Box 16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97</xdr:row>
      <xdr:rowOff>0</xdr:rowOff>
    </xdr:from>
    <xdr:ext cx="76200" cy="235324"/>
    <xdr:sp macro="" textlink="">
      <xdr:nvSpPr>
        <xdr:cNvPr id="930" name="Text Box 15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1690967" y="7025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97</xdr:row>
      <xdr:rowOff>0</xdr:rowOff>
    </xdr:from>
    <xdr:ext cx="76200" cy="235324"/>
    <xdr:sp macro="" textlink="">
      <xdr:nvSpPr>
        <xdr:cNvPr id="931" name="Text Box 15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1690967" y="725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62" name="Text Box 2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63" name="Text Box 3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64" name="Text Box 4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65" name="Text Box 5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66" name="Text Box 6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67" name="Text Box 7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68" name="Text Box 8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69" name="Text Box 9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70" name="Text Box 10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71" name="Text Box 11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72" name="Text Box 12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73" name="Text Box 13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74" name="Text Box 14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75" name="Text Box 15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76" name="Text Box 16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77" name="Text Box 1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78" name="Text Box 2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79" name="Text Box 3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80" name="Text Box 4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81" name="Text Box 5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82" name="Text Box 6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83" name="Text Box 7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84" name="Text Box 8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85" name="Text Box 9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86" name="Text Box 10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87" name="Text Box 11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88" name="Text Box 12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89" name="Text Box 13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90" name="Text Box 14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91" name="Text Box 15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92" name="Text Box 16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93" name="Text Box 1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94" name="Text Box 2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95" name="Text Box 3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96" name="Text Box 4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97" name="Text Box 5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98" name="Text Box 6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499" name="Text Box 7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00" name="Text Box 8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01" name="Text Box 9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02" name="Text Box 10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03" name="Text Box 11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04" name="Text Box 12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05" name="Text Box 13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06" name="Text Box 14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07" name="Text Box 15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08" name="Text Box 16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09" name="Text Box 1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10" name="Text Box 2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11" name="Text Box 3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12" name="Text Box 4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13" name="Text Box 5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14" name="Text Box 6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15" name="Text Box 7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16" name="Text Box 8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17" name="Text Box 9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18" name="Text Box 10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19" name="Text Box 11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20" name="Text Box 12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21" name="Text Box 13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22" name="Text Box 14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23" name="Text Box 15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24" name="Text Box 16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25" name="Text Box 1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26" name="Text Box 2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27" name="Text Box 3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28" name="Text Box 4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29" name="Text Box 5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30" name="Text Box 6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31" name="Text Box 7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32" name="Text Box 8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33" name="Text Box 9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34" name="Text Box 10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35" name="Text Box 11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36" name="Text Box 12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37" name="Text Box 13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38" name="Text Box 14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39" name="Text Box 15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40" name="Text Box 16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41" name="Text Box 1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42" name="Text Box 2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43" name="Text Box 3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44" name="Text Box 4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45" name="Text Box 5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46" name="Text Box 6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47" name="Text Box 7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48" name="Text Box 8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49" name="Text Box 9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50" name="Text Box 10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51" name="Text Box 11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52" name="Text Box 12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53" name="Text Box 13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54" name="Text Box 14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55" name="Text Box 15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56" name="Text Box 16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57" name="Text Box 1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58" name="Text Box 2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59" name="Text Box 3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60" name="Text Box 4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61" name="Text Box 5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62" name="Text Box 6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63" name="Text Box 7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64" name="Text Box 8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65" name="Text Box 9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66" name="Text Box 10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67" name="Text Box 11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68" name="Text Box 12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69" name="Text Box 13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70" name="Text Box 14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71" name="Text Box 15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72" name="Text Box 16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73" name="Text Box 1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74" name="Text Box 2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75" name="Text Box 3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76" name="Text Box 4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77" name="Text Box 5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78" name="Text Box 6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79" name="Text Box 7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80" name="Text Box 8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81" name="Text Box 9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82" name="Text Box 10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83" name="Text Box 11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84" name="Text Box 12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85" name="Text Box 13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86" name="Text Box 14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87" name="Text Box 15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88" name="Text Box 16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89" name="Text Box 1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90" name="Text Box 2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91" name="Text Box 3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92" name="Text Box 4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93" name="Text Box 5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94" name="Text Box 6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95" name="Text Box 7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96" name="Text Box 8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97" name="Text Box 9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98" name="Text Box 10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599" name="Text Box 11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00" name="Text Box 12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01" name="Text Box 13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02" name="Text Box 14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03" name="Text Box 15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04" name="Text Box 16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05" name="Text Box 1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06" name="Text Box 2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07" name="Text Box 3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08" name="Text Box 4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09" name="Text Box 5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10" name="Text Box 6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11" name="Text Box 7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12" name="Text Box 8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13" name="Text Box 9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14" name="Text Box 10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15" name="Text Box 11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16" name="Text Box 12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17" name="Text Box 13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18" name="Text Box 14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19" name="Text Box 15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20" name="Text Box 16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22" name="Text Box 2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23" name="Text Box 3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24" name="Text Box 4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25" name="Text Box 5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26" name="Text Box 6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27" name="Text Box 7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28" name="Text Box 8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29" name="Text Box 9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30" name="Text Box 10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31" name="Text Box 11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32" name="Text Box 12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33" name="Text Box 13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34" name="Text Box 14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35" name="Text Box 15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36" name="Text Box 16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37" name="Text Box 1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38" name="Text Box 2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39" name="Text Box 3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40" name="Text Box 4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41" name="Text Box 5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42" name="Text Box 6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43" name="Text Box 7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44" name="Text Box 8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45" name="Text Box 9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46" name="Text Box 10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47" name="Text Box 11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48" name="Text Box 12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49" name="Text Box 13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50" name="Text Box 14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51" name="Text Box 15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52" name="Text Box 16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53" name="Text Box 1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54" name="Text Box 2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55" name="Text Box 3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56" name="Text Box 4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57" name="Text Box 5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58" name="Text Box 6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59" name="Text Box 7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60" name="Text Box 8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61" name="Text Box 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62" name="Text Box 10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63" name="Text Box 11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64" name="Text Box 12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65" name="Text Box 13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66" name="Text Box 14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67" name="Text Box 15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68" name="Text Box 1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69" name="Text Box 1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70" name="Text Box 2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71" name="Text Box 3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72" name="Text Box 4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73" name="Text Box 5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74" name="Text Box 6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75" name="Text Box 7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76" name="Text Box 8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77" name="Text Box 9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78" name="Text Box 10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79" name="Text Box 11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80" name="Text Box 12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81" name="Text Box 13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82" name="Text Box 14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83" name="Text Box 15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84" name="Text Box 16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85" name="Text Box 1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86" name="Text Box 2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87" name="Text Box 3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88" name="Text Box 4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89" name="Text Box 5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90" name="Text Box 6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91" name="Text Box 7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92" name="Text Box 8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93" name="Text Box 9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94" name="Text Box 10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95" name="Text Box 11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96" name="Text Box 12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97" name="Text Box 13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98" name="Text Box 14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699" name="Text Box 15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00" name="Text Box 16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01" name="Text Box 1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02" name="Text Box 2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03" name="Text Box 3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04" name="Text Box 4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05" name="Text Box 5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06" name="Text Box 6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07" name="Text Box 7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08" name="Text Box 8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09" name="Text Box 9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10" name="Text Box 10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11" name="Text Box 11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12" name="Text Box 12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13" name="Text Box 13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14" name="Text Box 14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15" name="Text Box 15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16" name="Text Box 16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17" name="Text Box 1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18" name="Text Box 2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19" name="Text Box 3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20" name="Text Box 4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21" name="Text Box 5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22" name="Text Box 6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23" name="Text Box 7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24" name="Text Box 8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25" name="Text Box 9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26" name="Text Box 10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27" name="Text Box 11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28" name="Text Box 12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29" name="Text Box 13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30" name="Text Box 14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31" name="Text Box 15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32" name="Text Box 16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33" name="Text Box 1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34" name="Text Box 2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35" name="Text Box 3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36" name="Text Box 4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37" name="Text Box 5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38" name="Text Box 6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39" name="Text Box 7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40" name="Text Box 8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41" name="Text Box 9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42" name="Text Box 10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43" name="Text Box 11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44" name="Text Box 12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45" name="Text Box 13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46" name="Text Box 14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47" name="Text Box 15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48" name="Text Box 16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49" name="Text Box 1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50" name="Text Box 2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51" name="Text Box 3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52" name="Text Box 4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53" name="Text Box 5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54" name="Text Box 6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55" name="Text Box 7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56" name="Text Box 8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57" name="Text Box 9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58" name="Text Box 10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59" name="Text Box 11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60" name="Text Box 12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61" name="Text Box 13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62" name="Text Box 14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63" name="Text Box 15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64" name="Text Box 16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65" name="Text Box 1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66" name="Text Box 2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67" name="Text Box 3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68" name="Text Box 4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69" name="Text Box 5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70" name="Text Box 6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71" name="Text Box 7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72" name="Text Box 8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73" name="Text Box 9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74" name="Text Box 10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75" name="Text Box 11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76" name="Text Box 12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77" name="Text Box 13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78" name="Text Box 14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79" name="Text Box 15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80" name="Text Box 16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81" name="Text Box 1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82" name="Text Box 2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83" name="Text Box 3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84" name="Text Box 4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85" name="Text Box 5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86" name="Text Box 6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87" name="Text Box 7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88" name="Text Box 8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89" name="Text Box 9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90" name="Text Box 10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91" name="Text Box 11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92" name="Text Box 12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93" name="Text Box 13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94" name="Text Box 14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95" name="Text Box 15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96" name="Text Box 16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97" name="Text Box 1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98" name="Text Box 2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799" name="Text Box 3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00" name="Text Box 4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01" name="Text Box 5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02" name="Text Box 6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03" name="Text Box 7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04" name="Text Box 8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05" name="Text Box 9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06" name="Text Box 10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07" name="Text Box 11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08" name="Text Box 12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09" name="Text Box 13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10" name="Text Box 14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11" name="Text Box 15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12" name="Text Box 16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13" name="Text Box 1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14" name="Text Box 2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15" name="Text Box 3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16" name="Text Box 4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17" name="Text Box 5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18" name="Text Box 6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19" name="Text Box 7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20" name="Text Box 8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21" name="Text Box 9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22" name="Text Box 10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23" name="Text Box 11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24" name="Text Box 12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25" name="Text Box 13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26" name="Text Box 14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27" name="Text Box 15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28" name="Text Box 16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29" name="Text Box 1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30" name="Text Box 2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31" name="Text Box 3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32" name="Text Box 4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33" name="Text Box 5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34" name="Text Box 6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35" name="Text Box 7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36" name="Text Box 8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37" name="Text Box 9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38" name="Text Box 10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39" name="Text Box 11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40" name="Text Box 12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41" name="Text Box 13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42" name="Text Box 14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43" name="Text Box 15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44" name="Text Box 16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45" name="Text Box 1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46" name="Text Box 2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47" name="Text Box 3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48" name="Text Box 4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49" name="Text Box 5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50" name="Text Box 6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51" name="Text Box 7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52" name="Text Box 8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53" name="Text Box 9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54" name="Text Box 10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55" name="Text Box 11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56" name="Text Box 12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57" name="Text Box 13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58" name="Text Box 14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59" name="Text Box 15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60" name="Text Box 16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61" name="Text Box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62" name="Text Box 2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63" name="Text Box 3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64" name="Text Box 4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65" name="Text Box 5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66" name="Text Box 6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67" name="Text Box 7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68" name="Text Box 8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69" name="Text Box 9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70" name="Text Box 10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71" name="Text Box 11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72" name="Text Box 12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73" name="Text Box 13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74" name="Text Box 14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75" name="Text Box 15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76" name="Text Box 16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77" name="Text Box 1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78" name="Text Box 2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79" name="Text Box 3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80" name="Text Box 4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81" name="Text Box 5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82" name="Text Box 6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83" name="Text Box 7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84" name="Text Box 8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85" name="Text Box 9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86" name="Text Box 10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87" name="Text Box 11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88" name="Text Box 12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89" name="Text Box 13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90" name="Text Box 14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91" name="Text Box 15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92" name="Text Box 16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93" name="Text Box 1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94" name="Text Box 2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95" name="Text Box 3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96" name="Text Box 4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97" name="Text Box 5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98" name="Text Box 6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899" name="Text Box 7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00" name="Text Box 8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01" name="Text Box 9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02" name="Text Box 10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03" name="Text Box 11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04" name="Text Box 12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05" name="Text Box 13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06" name="Text Box 14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07" name="Text Box 15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08" name="Text Box 16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09" name="Text Box 1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10" name="Text Box 2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11" name="Text Box 3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12" name="Text Box 4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13" name="Text Box 5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14" name="Text Box 6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15" name="Text Box 7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16" name="Text Box 8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17" name="Text Box 9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18" name="Text Box 10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19" name="Text Box 11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20" name="Text Box 12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21" name="Text Box 13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22" name="Text Box 14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23" name="Text Box 15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24" name="Text Box 16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25" name="Text Box 1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26" name="Text Box 2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27" name="Text Box 3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28" name="Text Box 4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29" name="Text Box 5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30" name="Text Box 6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31" name="Text Box 7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32" name="Text Box 8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33" name="Text Box 9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34" name="Text Box 10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35" name="Text Box 11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36" name="Text Box 12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37" name="Text Box 13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38" name="Text Box 14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39" name="Text Box 15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40" name="Text Box 16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97</xdr:row>
      <xdr:rowOff>0</xdr:rowOff>
    </xdr:from>
    <xdr:ext cx="76200" cy="235324"/>
    <xdr:sp macro="" textlink="">
      <xdr:nvSpPr>
        <xdr:cNvPr id="1941" name="Text Box 15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>
          <a:spLocks noChangeArrowheads="1"/>
        </xdr:cNvSpPr>
      </xdr:nvSpPr>
      <xdr:spPr bwMode="auto">
        <a:xfrm>
          <a:off x="1690967" y="725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42" name="Text Box 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43" name="Text Box 2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44" name="Text Box 3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45" name="Text Box 4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46" name="Text Box 5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47" name="Text Box 6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48" name="Text Box 7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49" name="Text Box 8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50" name="Text Box 9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51" name="Text Box 10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52" name="Text Box 1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53" name="Text Box 12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54" name="Text Box 13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55" name="Text Box 14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56" name="Text Box 15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57" name="Text Box 16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58" name="Text Box 1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59" name="Text Box 2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60" name="Text Box 3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61" name="Text Box 4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62" name="Text Box 5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63" name="Text Box 6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64" name="Text Box 7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65" name="Text Box 8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66" name="Text Box 9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67" name="Text Box 10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68" name="Text Box 11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69" name="Text Box 12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70" name="Text Box 13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71" name="Text Box 14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72" name="Text Box 15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73" name="Text Box 16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74" name="Text Box 1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75" name="Text Box 2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76" name="Text Box 3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77" name="Text Box 4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78" name="Text Box 5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79" name="Text Box 6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80" name="Text Box 7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81" name="Text Box 8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82" name="Text Box 9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83" name="Text Box 10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84" name="Text Box 11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85" name="Text Box 12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86" name="Text Box 13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87" name="Text Box 14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88" name="Text Box 15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1989" name="Text Box 16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1990" name="Text Box 14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1991" name="Text Box 15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1992" name="Text Box 14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1993" name="Text Box 15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1994" name="Text Box 14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1995" name="Text Box 15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1996" name="Text Box 14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1997" name="Text Box 15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1998" name="Text Box 14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1999" name="Text Box 15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00" name="Text Box 14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01" name="Text Box 15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02" name="Text Box 14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03" name="Text Box 15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04" name="Text Box 14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05" name="Text Box 15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06" name="Text Box 14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07" name="Text Box 15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08" name="Text Box 14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09" name="Text Box 15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10" name="Text Box 14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11" name="Text Box 15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12" name="Text Box 14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13" name="Text Box 15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14" name="Text Box 14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15" name="Text Box 15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16" name="Text Box 14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17" name="Text Box 15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18" name="Text Box 14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19" name="Text Box 15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20" name="Text Box 14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21" name="Text Box 15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22" name="Text Box 14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23" name="Text Box 15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24" name="Text Box 14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25" name="Text Box 15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26" name="Text Box 14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27" name="Text Box 15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28" name="Text Box 14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29" name="Text Box 15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30" name="Text Box 14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31" name="Text Box 15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32" name="Text Box 14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33" name="Text Box 15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34" name="Text Box 14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35" name="Text Box 15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36" name="Text Box 14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37" name="Text Box 15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38" name="Text Box 14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39" name="Text Box 15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40" name="Text Box 14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41" name="Text Box 15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42" name="Text Box 14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43" name="Text Box 15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44" name="Text Box 14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45" name="Text Box 15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46" name="Text Box 14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47" name="Text Box 15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48" name="Text Box 14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49" name="Text Box 15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50" name="Text Box 14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51" name="Text Box 15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52" name="Text Box 1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53" name="Text Box 1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54" name="Text Box 14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55" name="Text Box 15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56" name="Text Box 14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57" name="Text Box 15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58" name="Text Box 14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59" name="Text Box 15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60" name="Text Box 14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61" name="Text Box 15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62" name="Text Box 14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64" name="Text Box 14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662267</xdr:colOff>
      <xdr:row>97</xdr:row>
      <xdr:rowOff>0</xdr:rowOff>
    </xdr:from>
    <xdr:ext cx="76200" cy="235324"/>
    <xdr:sp macro="" textlink="">
      <xdr:nvSpPr>
        <xdr:cNvPr id="2065" name="Text Box 15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1690967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66" name="Text Box 14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67" name="Text Box 15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68" name="Text Box 14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69" name="Text Box 15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70" name="Text Box 14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71" name="Text Box 15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72" name="Text Box 14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73" name="Text Box 15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74" name="Text Box 14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75" name="Text Box 15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76" name="Text Box 14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77" name="Text Box 15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78" name="Text Box 14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79" name="Text Box 15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80" name="Text Box 14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81" name="Text Box 15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82" name="Text Box 14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83" name="Text Box 15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84" name="Text Box 14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85" name="Text Box 15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86" name="Text Box 14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87" name="Text Box 15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88" name="Text Box 14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89" name="Text Box 15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90" name="Text Box 14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91" name="Text Box 15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92" name="Text Box 14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93" name="Text Box 15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94" name="Text Box 14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95" name="Text Box 15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96" name="Text Box 14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97" name="Text Box 15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098" name="Text Box 14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099" name="Text Box 15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100" name="Text Box 14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101" name="Text Box 15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102" name="Text Box 14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103" name="Text Box 15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104" name="Text Box 14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105" name="Text Box 15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106" name="Text Box 14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107" name="Text Box 15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108" name="Text Box 14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109" name="Text Box 15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110" name="Text Box 14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111" name="Text Box 15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112" name="Text Box 14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113" name="Text Box 15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114" name="Text Box 14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115" name="Text Box 15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116" name="Text Box 14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117" name="Text Box 15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118" name="Text Box 14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119" name="Text Box 15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20" name="Text Box 1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21" name="Text Box 2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22" name="Text Box 3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23" name="Text Box 4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24" name="Text Box 5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25" name="Text Box 6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26" name="Text Box 7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27" name="Text Box 8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28" name="Text Box 9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29" name="Text Box 10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30" name="Text Box 11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31" name="Text Box 12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32" name="Text Box 13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33" name="Text Box 14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34" name="Text Box 15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35" name="Text Box 16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36" name="Text Box 1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37" name="Text Box 2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38" name="Text Box 3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39" name="Text Box 4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40" name="Text Box 5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41" name="Text Box 6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42" name="Text Box 7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43" name="Text Box 8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44" name="Text Box 9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45" name="Text Box 10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46" name="Text Box 11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47" name="Text Box 12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48" name="Text Box 13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49" name="Text Box 14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50" name="Text Box 15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51" name="Text Box 16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52" name="Text Box 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53" name="Text Box 2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54" name="Text Box 3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55" name="Text Box 4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56" name="Text Box 5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57" name="Text Box 6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58" name="Text Box 7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59" name="Text Box 8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60" name="Text Box 9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61" name="Text Box 10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62" name="Text Box 11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63" name="Text Box 12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64" name="Text Box 13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65" name="Text Box 14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66" name="Text Box 15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67" name="Text Box 16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68" name="Text Box 1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69" name="Text Box 2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70" name="Text Box 3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71" name="Text Box 4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72" name="Text Box 5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73" name="Text Box 6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74" name="Text Box 7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75" name="Text Box 8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76" name="Text Box 9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77" name="Text Box 10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78" name="Text Box 11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79" name="Text Box 12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80" name="Text Box 13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81" name="Text Box 14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82" name="Text Box 15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83" name="Text Box 16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84" name="Text Box 1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85" name="Text Box 2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86" name="Text Box 3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87" name="Text Box 4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88" name="Text Box 5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89" name="Text Box 6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90" name="Text Box 7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91" name="Text Box 8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92" name="Text Box 9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93" name="Text Box 10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94" name="Text Box 11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95" name="Text Box 12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96" name="Text Box 13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97" name="Text Box 14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98" name="Text Box 15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199" name="Text Box 16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00" name="Text Box 1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01" name="Text Box 2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02" name="Text Box 3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03" name="Text Box 4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04" name="Text Box 5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05" name="Text Box 6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06" name="Text Box 7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07" name="Text Box 8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08" name="Text Box 9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09" name="Text Box 10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10" name="Text Box 11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11" name="Text Box 12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12" name="Text Box 13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13" name="Text Box 14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14" name="Text Box 15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15" name="Text Box 16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16" name="Text Box 1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17" name="Text Box 2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18" name="Text Box 3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19" name="Text Box 4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20" name="Text Box 5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21" name="Text Box 6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22" name="Text Box 7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23" name="Text Box 8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24" name="Text Box 9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25" name="Text Box 10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26" name="Text Box 11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27" name="Text Box 12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28" name="Text Box 13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29" name="Text Box 14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30" name="Text Box 15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31" name="Text Box 16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32" name="Text Box 1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33" name="Text Box 2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34" name="Text Box 3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35" name="Text Box 4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36" name="Text Box 5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37" name="Text Box 6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38" name="Text Box 7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39" name="Text Box 8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40" name="Text Box 9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41" name="Text Box 10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42" name="Text Box 1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43" name="Text Box 12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44" name="Text Box 13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45" name="Text Box 14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46" name="Text Box 15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47" name="Text Box 16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48" name="Text Box 1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49" name="Text Box 2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50" name="Text Box 3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51" name="Text Box 4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52" name="Text Box 5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53" name="Text Box 6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54" name="Text Box 7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55" name="Text Box 8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56" name="Text Box 9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57" name="Text Box 10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58" name="Text Box 11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59" name="Text Box 12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60" name="Text Box 13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61" name="Text Box 14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62" name="Text Box 15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63" name="Text Box 16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64" name="Text Box 1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65" name="Text Box 2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66" name="Text Box 3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67" name="Text Box 4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68" name="Text Box 5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69" name="Text Box 6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70" name="Text Box 7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71" name="Text Box 8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72" name="Text Box 9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73" name="Text Box 10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74" name="Text Box 11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75" name="Text Box 12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76" name="Text Box 13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77" name="Text Box 14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78" name="Text Box 15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79" name="Text Box 16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80" name="Text Box 1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81" name="Text Box 2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82" name="Text Box 3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83" name="Text Box 4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84" name="Text Box 5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85" name="Text Box 6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86" name="Text Box 7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87" name="Text Box 8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88" name="Text Box 9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89" name="Text Box 10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90" name="Text Box 11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91" name="Text Box 12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92" name="Text Box 13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93" name="Text Box 14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94" name="Text Box 15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95" name="Text Box 16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96" name="Text Box 1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97" name="Text Box 2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98" name="Text Box 3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299" name="Text Box 4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00" name="Text Box 5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01" name="Text Box 6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02" name="Text Box 7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03" name="Text Box 8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04" name="Text Box 9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05" name="Text Box 10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06" name="Text Box 11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07" name="Text Box 12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08" name="Text Box 13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09" name="Text Box 14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10" name="Text Box 15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11" name="Text Box 16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12" name="Text Box 1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13" name="Text Box 2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14" name="Text Box 3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15" name="Text Box 4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16" name="Text Box 5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17" name="Text Box 6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18" name="Text Box 7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19" name="Text Box 8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20" name="Text Box 9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21" name="Text Box 10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22" name="Text Box 11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23" name="Text Box 12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24" name="Text Box 13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25" name="Text Box 14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26" name="Text Box 15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27" name="Text Box 16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28" name="Text Box 1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29" name="Text Box 2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30" name="Text Box 3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31" name="Text Box 4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32" name="Text Box 5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33" name="Text Box 6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34" name="Text Box 7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35" name="Text Box 8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36" name="Text Box 9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37" name="Text Box 10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38" name="Text Box 11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39" name="Text Box 12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40" name="Text Box 13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41" name="Text Box 14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42" name="Text Box 15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43" name="Text Box 16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44" name="Text Box 1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45" name="Text Box 2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46" name="Text Box 3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47" name="Text Box 4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48" name="Text Box 5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49" name="Text Box 6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50" name="Text Box 7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51" name="Text Box 8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52" name="Text Box 9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53" name="Text Box 10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54" name="Text Box 11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55" name="Text Box 12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56" name="Text Box 13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57" name="Text Box 14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58" name="Text Box 15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59" name="Text Box 16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60" name="Text Box 1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61" name="Text Box 2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62" name="Text Box 3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63" name="Text Box 4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64" name="Text Box 5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65" name="Text Box 6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66" name="Text Box 7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67" name="Text Box 8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68" name="Text Box 9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69" name="Text Box 10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70" name="Text Box 11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71" name="Text Box 12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72" name="Text Box 13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73" name="Text Box 14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74" name="Text Box 15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75" name="Text Box 16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76" name="Text Box 1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77" name="Text Box 2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78" name="Text Box 3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79" name="Text Box 4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80" name="Text Box 5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81" name="Text Box 6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82" name="Text Box 7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83" name="Text Box 8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84" name="Text Box 9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85" name="Text Box 10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86" name="Text Box 11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87" name="Text Box 12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88" name="Text Box 13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89" name="Text Box 14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90" name="Text Box 15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91" name="Text Box 16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92" name="Text Box 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93" name="Text Box 2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94" name="Text Box 3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95" name="Text Box 4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96" name="Text Box 5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97" name="Text Box 6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98" name="Text Box 7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399" name="Text Box 8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00" name="Text Box 9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01" name="Text Box 10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02" name="Text Box 11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03" name="Text Box 12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04" name="Text Box 13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05" name="Text Box 14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06" name="Text Box 15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07" name="Text Box 16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08" name="Text Box 1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09" name="Text Box 2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10" name="Text Box 3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11" name="Text Box 4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12" name="Text Box 5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13" name="Text Box 6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14" name="Text Box 7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15" name="Text Box 8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16" name="Text Box 9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17" name="Text Box 10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18" name="Text Box 11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19" name="Text Box 12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20" name="Text Box 13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21" name="Text Box 14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22" name="Text Box 15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23" name="Text Box 16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24" name="Text Box 1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25" name="Text Box 2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26" name="Text Box 3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27" name="Text Box 4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28" name="Text Box 5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29" name="Text Box 6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30" name="Text Box 7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31" name="Text Box 8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32" name="Text Box 9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33" name="Text Box 10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34" name="Text Box 11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35" name="Text Box 12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36" name="Text Box 13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37" name="Text Box 14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38" name="Text Box 15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39" name="Text Box 16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40" name="Text Box 1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41" name="Text Box 2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42" name="Text Box 3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43" name="Text Box 4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44" name="Text Box 5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45" name="Text Box 6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46" name="Text Box 7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47" name="Text Box 8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48" name="Text Box 9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49" name="Text Box 10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50" name="Text Box 11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51" name="Text Box 12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52" name="Text Box 13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53" name="Text Box 14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54" name="Text Box 15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76200" cy="247650"/>
    <xdr:sp macro="" textlink="">
      <xdr:nvSpPr>
        <xdr:cNvPr id="2455" name="Text Box 16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456" name="Text Box 14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457" name="Text Box 15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458" name="Text Box 14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459" name="Text Box 15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460" name="Text Box 14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461" name="Text Box 15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462" name="Text Box 14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463" name="Text Box 15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464" name="Text Box 14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465" name="Text Box 15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466" name="Text Box 14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467" name="Text Box 15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468" name="Text Box 14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469" name="Text Box 15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470" name="Text Box 14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471" name="Text Box 15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472" name="Text Box 14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473" name="Text Box 15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474" name="Text Box 14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475" name="Text Box 15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476" name="Text Box 14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477" name="Text Box 15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478" name="Text Box 14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479" name="Text Box 15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480" name="Text Box 14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481" name="Text Box 15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482" name="Text Box 14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483" name="Text Box 15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484" name="Text Box 14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485" name="Text Box 15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486" name="Text Box 14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487" name="Text Box 15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488" name="Text Box 14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489" name="Text Box 15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490" name="Text Box 14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491" name="Text Box 15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492" name="Text Box 14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493" name="Text Box 15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97</xdr:row>
      <xdr:rowOff>0</xdr:rowOff>
    </xdr:from>
    <xdr:ext cx="76200" cy="235324"/>
    <xdr:sp macro="" textlink="">
      <xdr:nvSpPr>
        <xdr:cNvPr id="2494" name="Text Box 14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97</xdr:row>
      <xdr:rowOff>0</xdr:rowOff>
    </xdr:from>
    <xdr:ext cx="76200" cy="235324"/>
    <xdr:sp macro="" textlink="">
      <xdr:nvSpPr>
        <xdr:cNvPr id="2495" name="Text Box 15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497" name="Text Box 1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498" name="Text Box 2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499" name="Text Box 3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00" name="Text Box 4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01" name="Text Box 5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02" name="Text Box 6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03" name="Text Box 7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04" name="Text Box 8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05" name="Text Box 9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06" name="Text Box 10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07" name="Text Box 11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08" name="Text Box 12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09" name="Text Box 13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10" name="Text Box 14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11" name="Text Box 15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12" name="Text Box 16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13" name="Text Box 1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14" name="Text Box 2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15" name="Text Box 3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16" name="Text Box 4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17" name="Text Box 5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18" name="Text Box 6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19" name="Text Box 7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20" name="Text Box 8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21" name="Text Box 9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22" name="Text Box 10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23" name="Text Box 11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24" name="Text Box 12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25" name="Text Box 13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26" name="Text Box 14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27" name="Text Box 15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28" name="Text Box 16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29" name="Text Box 1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30" name="Text Box 2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31" name="Text Box 3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32" name="Text Box 4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33" name="Text Box 5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34" name="Text Box 6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35" name="Text Box 7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36" name="Text Box 8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37" name="Text Box 9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38" name="Text Box 10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39" name="Text Box 11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40" name="Text Box 12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41" name="Text Box 13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42" name="Text Box 14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43" name="Text Box 15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44" name="Text Box 16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45" name="Text Box 1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46" name="Text Box 2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47" name="Text Box 3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48" name="Text Box 4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49" name="Text Box 5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50" name="Text Box 6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51" name="Text Box 7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52" name="Text Box 8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53" name="Text Box 9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54" name="Text Box 10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55" name="Text Box 11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56" name="Text Box 12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57" name="Text Box 13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58" name="Text Box 14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59" name="Text Box 15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60" name="Text Box 16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61" name="Text Box 1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62" name="Text Box 2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63" name="Text Box 3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64" name="Text Box 4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65" name="Text Box 5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66" name="Text Box 6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67" name="Text Box 7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68" name="Text Box 8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69" name="Text Box 9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70" name="Text Box 10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71" name="Text Box 11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72" name="Text Box 12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73" name="Text Box 13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74" name="Text Box 14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75" name="Text Box 15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76" name="Text Box 16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77" name="Text Box 1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78" name="Text Box 2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79" name="Text Box 3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80" name="Text Box 4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81" name="Text Box 5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82" name="Text Box 6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83" name="Text Box 7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84" name="Text Box 8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85" name="Text Box 9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86" name="Text Box 10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87" name="Text Box 11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88" name="Text Box 12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89" name="Text Box 13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90" name="Text Box 14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91" name="Text Box 15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92" name="Text Box 16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93" name="Text Box 1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94" name="Text Box 2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95" name="Text Box 3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96" name="Text Box 4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97" name="Text Box 5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98" name="Text Box 6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599" name="Text Box 7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00" name="Text Box 8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01" name="Text Box 9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02" name="Text Box 10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03" name="Text Box 11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04" name="Text Box 12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05" name="Text Box 13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06" name="Text Box 14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07" name="Text Box 15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08" name="Text Box 16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09" name="Text Box 1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10" name="Text Box 2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11" name="Text Box 3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12" name="Text Box 4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13" name="Text Box 5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14" name="Text Box 6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15" name="Text Box 7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16" name="Text Box 8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17" name="Text Box 9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18" name="Text Box 10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19" name="Text Box 11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20" name="Text Box 12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21" name="Text Box 13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22" name="Text Box 14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23" name="Text Box 15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24" name="Text Box 16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25" name="Text Box 1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26" name="Text Box 2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27" name="Text Box 3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28" name="Text Box 4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29" name="Text Box 5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30" name="Text Box 6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31" name="Text Box 7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32" name="Text Box 8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33" name="Text Box 9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34" name="Text Box 10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35" name="Text Box 11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36" name="Text Box 12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37" name="Text Box 13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38" name="Text Box 14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39" name="Text Box 15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40" name="Text Box 16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41" name="Text Box 1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42" name="Text Box 2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43" name="Text Box 3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44" name="Text Box 4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45" name="Text Box 5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46" name="Text Box 6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47" name="Text Box 7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48" name="Text Box 8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49" name="Text Box 9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50" name="Text Box 10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51" name="Text Box 11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52" name="Text Box 12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53" name="Text Box 13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54" name="Text Box 14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55" name="Text Box 15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56" name="Text Box 16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57" name="Text Box 1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58" name="Text Box 2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59" name="Text Box 3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60" name="Text Box 4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61" name="Text Box 5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62" name="Text Box 6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63" name="Text Box 7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64" name="Text Box 8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65" name="Text Box 9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66" name="Text Box 10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67" name="Text Box 11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68" name="Text Box 12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69" name="Text Box 13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70" name="Text Box 14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71" name="Text Box 15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72" name="Text Box 16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73" name="Text Box 1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74" name="Text Box 2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75" name="Text Box 3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76" name="Text Box 4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77" name="Text Box 5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78" name="Text Box 6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79" name="Text Box 7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80" name="Text Box 8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81" name="Text Box 9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82" name="Text Box 10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83" name="Text Box 11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84" name="Text Box 12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85" name="Text Box 13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86" name="Text Box 14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87" name="Text Box 15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88" name="Text Box 16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89" name="Text Box 1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90" name="Text Box 2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91" name="Text Box 3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92" name="Text Box 4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93" name="Text Box 5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94" name="Text Box 6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95" name="Text Box 7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96" name="Text Box 8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97" name="Text Box 9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98" name="Text Box 10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699" name="Text Box 11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00" name="Text Box 12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01" name="Text Box 13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02" name="Text Box 14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03" name="Text Box 15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04" name="Text Box 16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05" name="Text Box 1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06" name="Text Box 2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07" name="Text Box 3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08" name="Text Box 4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09" name="Text Box 5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10" name="Text Box 6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11" name="Text Box 7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12" name="Text Box 8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13" name="Text Box 9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14" name="Text Box 10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15" name="Text Box 11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16" name="Text Box 12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17" name="Text Box 13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18" name="Text Box 14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19" name="Text Box 15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20" name="Text Box 16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21" name="Text Box 1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22" name="Text Box 2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23" name="Text Box 3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24" name="Text Box 4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25" name="Text Box 5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26" name="Text Box 6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27" name="Text Box 7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28" name="Text Box 8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29" name="Text Box 9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30" name="Text Box 10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31" name="Text Box 11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32" name="Text Box 12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33" name="Text Box 13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34" name="Text Box 14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35" name="Text Box 15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36" name="Text Box 16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37" name="Text Box 1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38" name="Text Box 2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39" name="Text Box 3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40" name="Text Box 4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41" name="Text Box 5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42" name="Text Box 6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43" name="Text Box 7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44" name="Text Box 8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45" name="Text Box 9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46" name="Text Box 10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47" name="Text Box 11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48" name="Text Box 12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49" name="Text Box 13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50" name="Text Box 14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51" name="Text Box 15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52" name="Text Box 16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53" name="Text Box 1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54" name="Text Box 2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55" name="Text Box 3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56" name="Text Box 4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57" name="Text Box 5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58" name="Text Box 6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59" name="Text Box 7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60" name="Text Box 8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61" name="Text Box 9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62" name="Text Box 10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63" name="Text Box 11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64" name="Text Box 12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65" name="Text Box 13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66" name="Text Box 14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67" name="Text Box 15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68" name="Text Box 16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69" name="Text Box 1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70" name="Text Box 2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71" name="Text Box 3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72" name="Text Box 4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73" name="Text Box 5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74" name="Text Box 6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75" name="Text Box 7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76" name="Text Box 8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77" name="Text Box 9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78" name="Text Box 10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79" name="Text Box 11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80" name="Text Box 12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81" name="Text Box 13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82" name="Text Box 14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83" name="Text Box 15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84" name="Text Box 16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85" name="Text Box 1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86" name="Text Box 2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87" name="Text Box 3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88" name="Text Box 4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89" name="Text Box 5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90" name="Text Box 6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91" name="Text Box 7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92" name="Text Box 8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93" name="Text Box 9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94" name="Text Box 10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95" name="Text Box 11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96" name="Text Box 12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97" name="Text Box 13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98" name="Text Box 14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799" name="Text Box 15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00" name="Text Box 16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01" name="Text Box 1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02" name="Text Box 2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03" name="Text Box 3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04" name="Text Box 4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05" name="Text Box 5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06" name="Text Box 6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07" name="Text Box 7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08" name="Text Box 8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09" name="Text Box 9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10" name="Text Box 10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11" name="Text Box 11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12" name="Text Box 12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13" name="Text Box 13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14" name="Text Box 14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15" name="Text Box 15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16" name="Text Box 16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17" name="Text Box 1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18" name="Text Box 2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19" name="Text Box 3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20" name="Text Box 4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21" name="Text Box 5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22" name="Text Box 6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23" name="Text Box 7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24" name="Text Box 8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25" name="Text Box 9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26" name="Text Box 10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27" name="Text Box 11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28" name="Text Box 12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29" name="Text Box 13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30" name="Text Box 14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31" name="Text Box 15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32" name="Text Box 16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33" name="Text Box 1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34" name="Text Box 2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35" name="Text Box 3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36" name="Text Box 4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37" name="Text Box 5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38" name="Text Box 6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39" name="Text Box 7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40" name="Text Box 8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41" name="Text Box 9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42" name="Text Box 10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43" name="Text Box 11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44" name="Text Box 12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45" name="Text Box 13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46" name="Text Box 14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47" name="Text Box 15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48" name="Text Box 16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49" name="Text Box 1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50" name="Text Box 2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51" name="Text Box 3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52" name="Text Box 4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53" name="Text Box 5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54" name="Text Box 6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55" name="Text Box 7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56" name="Text Box 8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57" name="Text Box 9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58" name="Text Box 10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59" name="Text Box 11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60" name="Text Box 12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61" name="Text Box 13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62" name="Text Box 14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63" name="Text Box 15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64" name="Text Box 16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65" name="Text Box 1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66" name="Text Box 2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67" name="Text Box 3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68" name="Text Box 4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69" name="Text Box 5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70" name="Text Box 6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71" name="Text Box 7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72" name="Text Box 8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73" name="Text Box 9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74" name="Text Box 10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75" name="Text Box 11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76" name="Text Box 12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77" name="Text Box 13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78" name="Text Box 14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79" name="Text Box 15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80" name="Text Box 16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81" name="Text Box 1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82" name="Text Box 2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83" name="Text Box 3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84" name="Text Box 4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85" name="Text Box 5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86" name="Text Box 6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87" name="Text Box 7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88" name="Text Box 8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89" name="Text Box 9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90" name="Text Box 10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91" name="Text Box 11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92" name="Text Box 12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93" name="Text Box 13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94" name="Text Box 14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95" name="Text Box 15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96" name="Text Box 16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97" name="Text Box 1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98" name="Text Box 2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899" name="Text Box 3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00" name="Text Box 4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01" name="Text Box 5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02" name="Text Box 6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03" name="Text Box 7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04" name="Text Box 8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05" name="Text Box 9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06" name="Text Box 10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07" name="Text Box 11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08" name="Text Box 12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09" name="Text Box 13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10" name="Text Box 14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11" name="Text Box 15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12" name="Text Box 16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13" name="Text Box 1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14" name="Text Box 2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15" name="Text Box 3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16" name="Text Box 4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17" name="Text Box 5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18" name="Text Box 6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19" name="Text Box 7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20" name="Text Box 8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21" name="Text Box 9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22" name="Text Box 10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23" name="Text Box 11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24" name="Text Box 12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25" name="Text Box 13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26" name="Text Box 14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27" name="Text Box 15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28" name="Text Box 16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29" name="Text Box 1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30" name="Text Box 2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31" name="Text Box 3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32" name="Text Box 4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33" name="Text Box 5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34" name="Text Box 6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35" name="Text Box 7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36" name="Text Box 8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37" name="Text Box 9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38" name="Text Box 10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39" name="Text Box 11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40" name="Text Box 12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41" name="Text Box 13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42" name="Text Box 14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43" name="Text Box 15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44" name="Text Box 16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45" name="Text Box 1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46" name="Text Box 2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47" name="Text Box 3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48" name="Text Box 4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49" name="Text Box 5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50" name="Text Box 6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51" name="Text Box 7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52" name="Text Box 8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53" name="Text Box 9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54" name="Text Box 10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55" name="Text Box 11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56" name="Text Box 12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57" name="Text Box 13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58" name="Text Box 14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59" name="Text Box 15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60" name="Text Box 16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61" name="Text Box 1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62" name="Text Box 2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63" name="Text Box 3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64" name="Text Box 4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65" name="Text Box 5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66" name="Text Box 6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67" name="Text Box 7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68" name="Text Box 8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69" name="Text Box 9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70" name="Text Box 10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71" name="Text Box 11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72" name="Text Box 12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73" name="Text Box 13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74" name="Text Box 14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75" name="Text Box 15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76" name="Text Box 16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77" name="Text Box 1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78" name="Text Box 2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79" name="Text Box 3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80" name="Text Box 4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81" name="Text Box 5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82" name="Text Box 6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83" name="Text Box 7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84" name="Text Box 8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85" name="Text Box 9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86" name="Text Box 10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87" name="Text Box 11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88" name="Text Box 12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89" name="Text Box 13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90" name="Text Box 14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91" name="Text Box 15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92" name="Text Box 16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93" name="Text Box 1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94" name="Text Box 2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95" name="Text Box 3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96" name="Text Box 4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97" name="Text Box 5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98" name="Text Box 6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2999" name="Text Box 7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00" name="Text Box 8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01" name="Text Box 9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02" name="Text Box 10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03" name="Text Box 11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04" name="Text Box 12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05" name="Text Box 13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06" name="Text Box 14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07" name="Text Box 15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08" name="Text Box 16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09" name="Text Box 1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10" name="Text Box 2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11" name="Text Box 3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12" name="Text Box 4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13" name="Text Box 5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14" name="Text Box 6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15" name="Text Box 7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16" name="Text Box 8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17" name="Text Box 9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18" name="Text Box 10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19" name="Text Box 11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20" name="Text Box 12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21" name="Text Box 13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22" name="Text Box 14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23" name="Text Box 15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24" name="Text Box 16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25" name="Text Box 1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26" name="Text Box 2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27" name="Text Box 3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28" name="Text Box 4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29" name="Text Box 5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30" name="Text Box 6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31" name="Text Box 7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32" name="Text Box 8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33" name="Text Box 9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34" name="Text Box 10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35" name="Text Box 11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36" name="Text Box 12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37" name="Text Box 13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38" name="Text Box 14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39" name="Text Box 15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40" name="Text Box 16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41" name="Text Box 1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42" name="Text Box 2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43" name="Text Box 3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44" name="Text Box 4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45" name="Text Box 5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46" name="Text Box 6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47" name="Text Box 7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48" name="Text Box 8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49" name="Text Box 9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50" name="Text Box 10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51" name="Text Box 11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52" name="Text Box 12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53" name="Text Box 13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54" name="Text Box 14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55" name="Text Box 15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56" name="Text Box 16">
          <a:extLs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57" name="Text Box 1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58" name="Text Box 2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59" name="Text Box 3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60" name="Text Box 4">
          <a:extLs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61" name="Text Box 5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62" name="Text Box 6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63" name="Text Box 7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64" name="Text Box 8">
          <a:extLs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65" name="Text Box 9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66" name="Text Box 10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67" name="Text Box 11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68" name="Text Box 12">
          <a:extLs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69" name="Text Box 13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70" name="Text Box 14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71" name="Text Box 15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76200" cy="247650"/>
    <xdr:sp macro="" textlink="">
      <xdr:nvSpPr>
        <xdr:cNvPr id="3072" name="Text Box 16">
          <a:extLs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 txBox="1">
          <a:spLocks noChangeArrowheads="1"/>
        </xdr:cNvSpPr>
      </xdr:nvSpPr>
      <xdr:spPr bwMode="auto">
        <a:xfrm>
          <a:off x="449580" y="6789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77" name="Text Box 5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78" name="Text Box 6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79" name="Text Box 7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80" name="Text Box 8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81" name="Text Box 9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82" name="Text Box 10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83" name="Text Box 11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84" name="Text Box 12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85" name="Text Box 13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86" name="Text Box 14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87" name="Text Box 15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88" name="Text Box 16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89" name="Text Box 1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90" name="Text Box 2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91" name="Text Box 3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92" name="Text Box 4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93" name="Text Box 5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94" name="Text Box 6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95" name="Text Box 7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96" name="Text Box 8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97" name="Text Box 9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98" name="Text Box 10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099" name="Text Box 11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00" name="Text Box 12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01" name="Text Box 13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02" name="Text Box 14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03" name="Text Box 15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04" name="Text Box 16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05" name="Text Box 1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06" name="Text Box 2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07" name="Text Box 3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08" name="Text Box 4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09" name="Text Box 5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10" name="Text Box 6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11" name="Text Box 7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12" name="Text Box 8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13" name="Text Box 9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14" name="Text Box 10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15" name="Text Box 11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16" name="Text Box 12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17" name="Text Box 13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18" name="Text Box 14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19" name="Text Box 15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20" name="Text Box 16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21" name="Text Box 1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22" name="Text Box 2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23" name="Text Box 3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24" name="Text Box 4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25" name="Text Box 5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26" name="Text Box 6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27" name="Text Box 7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28" name="Text Box 8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29" name="Text Box 9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30" name="Text Box 10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31" name="Text Box 11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32" name="Text Box 12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33" name="Text Box 13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34" name="Text Box 14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35" name="Text Box 15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36" name="Text Box 16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37" name="Text Box 1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38" name="Text Box 2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39" name="Text Box 3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40" name="Text Box 4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41" name="Text Box 5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42" name="Text Box 6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43" name="Text Box 7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44" name="Text Box 8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45" name="Text Box 9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46" name="Text Box 10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47" name="Text Box 11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48" name="Text Box 12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49" name="Text Box 13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50" name="Text Box 14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51" name="Text Box 15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52" name="Text Box 16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53" name="Text Box 1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54" name="Text Box 2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55" name="Text Box 3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56" name="Text Box 4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57" name="Text Box 5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58" name="Text Box 6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59" name="Text Box 7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60" name="Text Box 8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61" name="Text Box 9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62" name="Text Box 10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63" name="Text Box 11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64" name="Text Box 12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65" name="Text Box 13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66" name="Text Box 14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67" name="Text Box 15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168" name="Text Box 16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32</xdr:row>
      <xdr:rowOff>0</xdr:rowOff>
    </xdr:from>
    <xdr:ext cx="76200" cy="235324"/>
    <xdr:sp macro="" textlink="">
      <xdr:nvSpPr>
        <xdr:cNvPr id="3169" name="Text Box 14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 txBox="1">
          <a:spLocks noChangeArrowheads="1"/>
        </xdr:cNvSpPr>
      </xdr:nvSpPr>
      <xdr:spPr bwMode="auto">
        <a:xfrm>
          <a:off x="44958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32</xdr:row>
      <xdr:rowOff>0</xdr:rowOff>
    </xdr:from>
    <xdr:ext cx="76200" cy="235324"/>
    <xdr:sp macro="" textlink="">
      <xdr:nvSpPr>
        <xdr:cNvPr id="3170" name="Text Box 15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 txBox="1">
          <a:spLocks noChangeArrowheads="1"/>
        </xdr:cNvSpPr>
      </xdr:nvSpPr>
      <xdr:spPr bwMode="auto">
        <a:xfrm>
          <a:off x="44577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32</xdr:row>
      <xdr:rowOff>0</xdr:rowOff>
    </xdr:from>
    <xdr:ext cx="76200" cy="235324"/>
    <xdr:sp macro="" textlink="">
      <xdr:nvSpPr>
        <xdr:cNvPr id="3171" name="Text Box 14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 txBox="1">
          <a:spLocks noChangeArrowheads="1"/>
        </xdr:cNvSpPr>
      </xdr:nvSpPr>
      <xdr:spPr bwMode="auto">
        <a:xfrm>
          <a:off x="44958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32</xdr:row>
      <xdr:rowOff>0</xdr:rowOff>
    </xdr:from>
    <xdr:ext cx="76200" cy="235324"/>
    <xdr:sp macro="" textlink="">
      <xdr:nvSpPr>
        <xdr:cNvPr id="3172" name="Text Box 15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 txBox="1">
          <a:spLocks noChangeArrowheads="1"/>
        </xdr:cNvSpPr>
      </xdr:nvSpPr>
      <xdr:spPr bwMode="auto">
        <a:xfrm>
          <a:off x="44577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32</xdr:row>
      <xdr:rowOff>0</xdr:rowOff>
    </xdr:from>
    <xdr:ext cx="76200" cy="235324"/>
    <xdr:sp macro="" textlink="">
      <xdr:nvSpPr>
        <xdr:cNvPr id="3173" name="Text Box 14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 txBox="1">
          <a:spLocks noChangeArrowheads="1"/>
        </xdr:cNvSpPr>
      </xdr:nvSpPr>
      <xdr:spPr bwMode="auto">
        <a:xfrm>
          <a:off x="44958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32</xdr:row>
      <xdr:rowOff>0</xdr:rowOff>
    </xdr:from>
    <xdr:ext cx="76200" cy="235324"/>
    <xdr:sp macro="" textlink="">
      <xdr:nvSpPr>
        <xdr:cNvPr id="3174" name="Text Box 15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 txBox="1">
          <a:spLocks noChangeArrowheads="1"/>
        </xdr:cNvSpPr>
      </xdr:nvSpPr>
      <xdr:spPr bwMode="auto">
        <a:xfrm>
          <a:off x="44577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32</xdr:row>
      <xdr:rowOff>0</xdr:rowOff>
    </xdr:from>
    <xdr:ext cx="76200" cy="235324"/>
    <xdr:sp macro="" textlink="">
      <xdr:nvSpPr>
        <xdr:cNvPr id="3175" name="Text Box 14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 txBox="1">
          <a:spLocks noChangeArrowheads="1"/>
        </xdr:cNvSpPr>
      </xdr:nvSpPr>
      <xdr:spPr bwMode="auto">
        <a:xfrm>
          <a:off x="44958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32</xdr:row>
      <xdr:rowOff>0</xdr:rowOff>
    </xdr:from>
    <xdr:ext cx="76200" cy="235324"/>
    <xdr:sp macro="" textlink="">
      <xdr:nvSpPr>
        <xdr:cNvPr id="3176" name="Text Box 15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 txBox="1">
          <a:spLocks noChangeArrowheads="1"/>
        </xdr:cNvSpPr>
      </xdr:nvSpPr>
      <xdr:spPr bwMode="auto">
        <a:xfrm>
          <a:off x="44577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32</xdr:row>
      <xdr:rowOff>0</xdr:rowOff>
    </xdr:from>
    <xdr:ext cx="76200" cy="235324"/>
    <xdr:sp macro="" textlink="">
      <xdr:nvSpPr>
        <xdr:cNvPr id="3177" name="Text Box 14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 txBox="1">
          <a:spLocks noChangeArrowheads="1"/>
        </xdr:cNvSpPr>
      </xdr:nvSpPr>
      <xdr:spPr bwMode="auto">
        <a:xfrm>
          <a:off x="44958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32</xdr:row>
      <xdr:rowOff>0</xdr:rowOff>
    </xdr:from>
    <xdr:ext cx="76200" cy="235324"/>
    <xdr:sp macro="" textlink="">
      <xdr:nvSpPr>
        <xdr:cNvPr id="3178" name="Text Box 15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 txBox="1">
          <a:spLocks noChangeArrowheads="1"/>
        </xdr:cNvSpPr>
      </xdr:nvSpPr>
      <xdr:spPr bwMode="auto">
        <a:xfrm>
          <a:off x="44577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32</xdr:row>
      <xdr:rowOff>0</xdr:rowOff>
    </xdr:from>
    <xdr:ext cx="76200" cy="235324"/>
    <xdr:sp macro="" textlink="">
      <xdr:nvSpPr>
        <xdr:cNvPr id="3179" name="Text Box 14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 txBox="1">
          <a:spLocks noChangeArrowheads="1"/>
        </xdr:cNvSpPr>
      </xdr:nvSpPr>
      <xdr:spPr bwMode="auto">
        <a:xfrm>
          <a:off x="44958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32</xdr:row>
      <xdr:rowOff>0</xdr:rowOff>
    </xdr:from>
    <xdr:ext cx="76200" cy="235324"/>
    <xdr:sp macro="" textlink="">
      <xdr:nvSpPr>
        <xdr:cNvPr id="3180" name="Text Box 15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 txBox="1">
          <a:spLocks noChangeArrowheads="1"/>
        </xdr:cNvSpPr>
      </xdr:nvSpPr>
      <xdr:spPr bwMode="auto">
        <a:xfrm>
          <a:off x="44577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32</xdr:row>
      <xdr:rowOff>0</xdr:rowOff>
    </xdr:from>
    <xdr:ext cx="76200" cy="235324"/>
    <xdr:sp macro="" textlink="">
      <xdr:nvSpPr>
        <xdr:cNvPr id="3181" name="Text Box 14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 txBox="1">
          <a:spLocks noChangeArrowheads="1"/>
        </xdr:cNvSpPr>
      </xdr:nvSpPr>
      <xdr:spPr bwMode="auto">
        <a:xfrm>
          <a:off x="44958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32</xdr:row>
      <xdr:rowOff>0</xdr:rowOff>
    </xdr:from>
    <xdr:ext cx="76200" cy="235324"/>
    <xdr:sp macro="" textlink="">
      <xdr:nvSpPr>
        <xdr:cNvPr id="3182" name="Text Box 15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 txBox="1">
          <a:spLocks noChangeArrowheads="1"/>
        </xdr:cNvSpPr>
      </xdr:nvSpPr>
      <xdr:spPr bwMode="auto">
        <a:xfrm>
          <a:off x="44577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32</xdr:row>
      <xdr:rowOff>0</xdr:rowOff>
    </xdr:from>
    <xdr:ext cx="76200" cy="235324"/>
    <xdr:sp macro="" textlink="">
      <xdr:nvSpPr>
        <xdr:cNvPr id="3183" name="Text Box 14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 txBox="1">
          <a:spLocks noChangeArrowheads="1"/>
        </xdr:cNvSpPr>
      </xdr:nvSpPr>
      <xdr:spPr bwMode="auto">
        <a:xfrm>
          <a:off x="44958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32</xdr:row>
      <xdr:rowOff>0</xdr:rowOff>
    </xdr:from>
    <xdr:ext cx="76200" cy="235324"/>
    <xdr:sp macro="" textlink="">
      <xdr:nvSpPr>
        <xdr:cNvPr id="3184" name="Text Box 15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 txBox="1">
          <a:spLocks noChangeArrowheads="1"/>
        </xdr:cNvSpPr>
      </xdr:nvSpPr>
      <xdr:spPr bwMode="auto">
        <a:xfrm>
          <a:off x="44577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32</xdr:row>
      <xdr:rowOff>0</xdr:rowOff>
    </xdr:from>
    <xdr:ext cx="76200" cy="235324"/>
    <xdr:sp macro="" textlink="">
      <xdr:nvSpPr>
        <xdr:cNvPr id="3185" name="Text Box 14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 txBox="1">
          <a:spLocks noChangeArrowheads="1"/>
        </xdr:cNvSpPr>
      </xdr:nvSpPr>
      <xdr:spPr bwMode="auto">
        <a:xfrm>
          <a:off x="44958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32</xdr:row>
      <xdr:rowOff>0</xdr:rowOff>
    </xdr:from>
    <xdr:ext cx="76200" cy="235324"/>
    <xdr:sp macro="" textlink="">
      <xdr:nvSpPr>
        <xdr:cNvPr id="3186" name="Text Box 15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 txBox="1">
          <a:spLocks noChangeArrowheads="1"/>
        </xdr:cNvSpPr>
      </xdr:nvSpPr>
      <xdr:spPr bwMode="auto">
        <a:xfrm>
          <a:off x="44577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32</xdr:row>
      <xdr:rowOff>0</xdr:rowOff>
    </xdr:from>
    <xdr:ext cx="76200" cy="235324"/>
    <xdr:sp macro="" textlink="">
      <xdr:nvSpPr>
        <xdr:cNvPr id="3187" name="Text Box 14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 txBox="1">
          <a:spLocks noChangeArrowheads="1"/>
        </xdr:cNvSpPr>
      </xdr:nvSpPr>
      <xdr:spPr bwMode="auto">
        <a:xfrm>
          <a:off x="44958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32</xdr:row>
      <xdr:rowOff>0</xdr:rowOff>
    </xdr:from>
    <xdr:ext cx="76200" cy="235324"/>
    <xdr:sp macro="" textlink="">
      <xdr:nvSpPr>
        <xdr:cNvPr id="3188" name="Text Box 15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 txBox="1">
          <a:spLocks noChangeArrowheads="1"/>
        </xdr:cNvSpPr>
      </xdr:nvSpPr>
      <xdr:spPr bwMode="auto">
        <a:xfrm>
          <a:off x="44577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32</xdr:row>
      <xdr:rowOff>0</xdr:rowOff>
    </xdr:from>
    <xdr:ext cx="76200" cy="235324"/>
    <xdr:sp macro="" textlink="">
      <xdr:nvSpPr>
        <xdr:cNvPr id="3189" name="Text Box 14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 txBox="1">
          <a:spLocks noChangeArrowheads="1"/>
        </xdr:cNvSpPr>
      </xdr:nvSpPr>
      <xdr:spPr bwMode="auto">
        <a:xfrm>
          <a:off x="44958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32</xdr:row>
      <xdr:rowOff>0</xdr:rowOff>
    </xdr:from>
    <xdr:ext cx="76200" cy="235324"/>
    <xdr:sp macro="" textlink="">
      <xdr:nvSpPr>
        <xdr:cNvPr id="3190" name="Text Box 15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 txBox="1">
          <a:spLocks noChangeArrowheads="1"/>
        </xdr:cNvSpPr>
      </xdr:nvSpPr>
      <xdr:spPr bwMode="auto">
        <a:xfrm>
          <a:off x="44577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32</xdr:row>
      <xdr:rowOff>0</xdr:rowOff>
    </xdr:from>
    <xdr:ext cx="76200" cy="235324"/>
    <xdr:sp macro="" textlink="">
      <xdr:nvSpPr>
        <xdr:cNvPr id="3191" name="Text Box 14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 txBox="1">
          <a:spLocks noChangeArrowheads="1"/>
        </xdr:cNvSpPr>
      </xdr:nvSpPr>
      <xdr:spPr bwMode="auto">
        <a:xfrm>
          <a:off x="44958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32</xdr:row>
      <xdr:rowOff>0</xdr:rowOff>
    </xdr:from>
    <xdr:ext cx="76200" cy="235324"/>
    <xdr:sp macro="" textlink="">
      <xdr:nvSpPr>
        <xdr:cNvPr id="3192" name="Text Box 15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 txBox="1">
          <a:spLocks noChangeArrowheads="1"/>
        </xdr:cNvSpPr>
      </xdr:nvSpPr>
      <xdr:spPr bwMode="auto">
        <a:xfrm>
          <a:off x="44577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32</xdr:row>
      <xdr:rowOff>0</xdr:rowOff>
    </xdr:from>
    <xdr:ext cx="76200" cy="235324"/>
    <xdr:sp macro="" textlink="">
      <xdr:nvSpPr>
        <xdr:cNvPr id="3193" name="Text Box 14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 txBox="1">
          <a:spLocks noChangeArrowheads="1"/>
        </xdr:cNvSpPr>
      </xdr:nvSpPr>
      <xdr:spPr bwMode="auto">
        <a:xfrm>
          <a:off x="44958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32</xdr:row>
      <xdr:rowOff>0</xdr:rowOff>
    </xdr:from>
    <xdr:ext cx="76200" cy="235324"/>
    <xdr:sp macro="" textlink="">
      <xdr:nvSpPr>
        <xdr:cNvPr id="3194" name="Text Box 15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 txBox="1">
          <a:spLocks noChangeArrowheads="1"/>
        </xdr:cNvSpPr>
      </xdr:nvSpPr>
      <xdr:spPr bwMode="auto">
        <a:xfrm>
          <a:off x="44577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32</xdr:row>
      <xdr:rowOff>0</xdr:rowOff>
    </xdr:from>
    <xdr:ext cx="76200" cy="235324"/>
    <xdr:sp macro="" textlink="">
      <xdr:nvSpPr>
        <xdr:cNvPr id="3195" name="Text Box 14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 txBox="1">
          <a:spLocks noChangeArrowheads="1"/>
        </xdr:cNvSpPr>
      </xdr:nvSpPr>
      <xdr:spPr bwMode="auto">
        <a:xfrm>
          <a:off x="44958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32</xdr:row>
      <xdr:rowOff>0</xdr:rowOff>
    </xdr:from>
    <xdr:ext cx="76200" cy="235324"/>
    <xdr:sp macro="" textlink="">
      <xdr:nvSpPr>
        <xdr:cNvPr id="3196" name="Text Box 15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 txBox="1">
          <a:spLocks noChangeArrowheads="1"/>
        </xdr:cNvSpPr>
      </xdr:nvSpPr>
      <xdr:spPr bwMode="auto">
        <a:xfrm>
          <a:off x="44577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32</xdr:row>
      <xdr:rowOff>0</xdr:rowOff>
    </xdr:from>
    <xdr:ext cx="76200" cy="235324"/>
    <xdr:sp macro="" textlink="">
      <xdr:nvSpPr>
        <xdr:cNvPr id="3197" name="Text Box 14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 txBox="1">
          <a:spLocks noChangeArrowheads="1"/>
        </xdr:cNvSpPr>
      </xdr:nvSpPr>
      <xdr:spPr bwMode="auto">
        <a:xfrm>
          <a:off x="44958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32</xdr:row>
      <xdr:rowOff>0</xdr:rowOff>
    </xdr:from>
    <xdr:ext cx="76200" cy="235324"/>
    <xdr:sp macro="" textlink="">
      <xdr:nvSpPr>
        <xdr:cNvPr id="3198" name="Text Box 15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 txBox="1">
          <a:spLocks noChangeArrowheads="1"/>
        </xdr:cNvSpPr>
      </xdr:nvSpPr>
      <xdr:spPr bwMode="auto">
        <a:xfrm>
          <a:off x="44577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32</xdr:row>
      <xdr:rowOff>0</xdr:rowOff>
    </xdr:from>
    <xdr:ext cx="76200" cy="235324"/>
    <xdr:sp macro="" textlink="">
      <xdr:nvSpPr>
        <xdr:cNvPr id="3199" name="Text Box 14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 txBox="1">
          <a:spLocks noChangeArrowheads="1"/>
        </xdr:cNvSpPr>
      </xdr:nvSpPr>
      <xdr:spPr bwMode="auto">
        <a:xfrm>
          <a:off x="44958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32</xdr:row>
      <xdr:rowOff>0</xdr:rowOff>
    </xdr:from>
    <xdr:ext cx="76200" cy="235324"/>
    <xdr:sp macro="" textlink="">
      <xdr:nvSpPr>
        <xdr:cNvPr id="3200" name="Text Box 15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 txBox="1">
          <a:spLocks noChangeArrowheads="1"/>
        </xdr:cNvSpPr>
      </xdr:nvSpPr>
      <xdr:spPr bwMode="auto">
        <a:xfrm>
          <a:off x="44577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32</xdr:row>
      <xdr:rowOff>0</xdr:rowOff>
    </xdr:from>
    <xdr:ext cx="76200" cy="235324"/>
    <xdr:sp macro="" textlink="">
      <xdr:nvSpPr>
        <xdr:cNvPr id="3201" name="Text Box 14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 txBox="1">
          <a:spLocks noChangeArrowheads="1"/>
        </xdr:cNvSpPr>
      </xdr:nvSpPr>
      <xdr:spPr bwMode="auto">
        <a:xfrm>
          <a:off x="44958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32</xdr:row>
      <xdr:rowOff>0</xdr:rowOff>
    </xdr:from>
    <xdr:ext cx="76200" cy="235324"/>
    <xdr:sp macro="" textlink="">
      <xdr:nvSpPr>
        <xdr:cNvPr id="3202" name="Text Box 15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 txBox="1">
          <a:spLocks noChangeArrowheads="1"/>
        </xdr:cNvSpPr>
      </xdr:nvSpPr>
      <xdr:spPr bwMode="auto">
        <a:xfrm>
          <a:off x="44577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32</xdr:row>
      <xdr:rowOff>0</xdr:rowOff>
    </xdr:from>
    <xdr:ext cx="76200" cy="235324"/>
    <xdr:sp macro="" textlink="">
      <xdr:nvSpPr>
        <xdr:cNvPr id="3203" name="Text Box 14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 txBox="1">
          <a:spLocks noChangeArrowheads="1"/>
        </xdr:cNvSpPr>
      </xdr:nvSpPr>
      <xdr:spPr bwMode="auto">
        <a:xfrm>
          <a:off x="44958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32</xdr:row>
      <xdr:rowOff>0</xdr:rowOff>
    </xdr:from>
    <xdr:ext cx="76200" cy="235324"/>
    <xdr:sp macro="" textlink="">
      <xdr:nvSpPr>
        <xdr:cNvPr id="3204" name="Text Box 15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 txBox="1">
          <a:spLocks noChangeArrowheads="1"/>
        </xdr:cNvSpPr>
      </xdr:nvSpPr>
      <xdr:spPr bwMode="auto">
        <a:xfrm>
          <a:off x="44577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32</xdr:row>
      <xdr:rowOff>0</xdr:rowOff>
    </xdr:from>
    <xdr:ext cx="76200" cy="235324"/>
    <xdr:sp macro="" textlink="">
      <xdr:nvSpPr>
        <xdr:cNvPr id="3205" name="Text Box 14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 txBox="1">
          <a:spLocks noChangeArrowheads="1"/>
        </xdr:cNvSpPr>
      </xdr:nvSpPr>
      <xdr:spPr bwMode="auto">
        <a:xfrm>
          <a:off x="44958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32</xdr:row>
      <xdr:rowOff>0</xdr:rowOff>
    </xdr:from>
    <xdr:ext cx="76200" cy="235324"/>
    <xdr:sp macro="" textlink="">
      <xdr:nvSpPr>
        <xdr:cNvPr id="3206" name="Text Box 15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 txBox="1">
          <a:spLocks noChangeArrowheads="1"/>
        </xdr:cNvSpPr>
      </xdr:nvSpPr>
      <xdr:spPr bwMode="auto">
        <a:xfrm>
          <a:off x="44577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32</xdr:row>
      <xdr:rowOff>0</xdr:rowOff>
    </xdr:from>
    <xdr:ext cx="76200" cy="235324"/>
    <xdr:sp macro="" textlink="">
      <xdr:nvSpPr>
        <xdr:cNvPr id="3207" name="Text Box 14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 txBox="1">
          <a:spLocks noChangeArrowheads="1"/>
        </xdr:cNvSpPr>
      </xdr:nvSpPr>
      <xdr:spPr bwMode="auto">
        <a:xfrm>
          <a:off x="44958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32</xdr:row>
      <xdr:rowOff>0</xdr:rowOff>
    </xdr:from>
    <xdr:ext cx="76200" cy="235324"/>
    <xdr:sp macro="" textlink="">
      <xdr:nvSpPr>
        <xdr:cNvPr id="3208" name="Text Box 15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 txBox="1">
          <a:spLocks noChangeArrowheads="1"/>
        </xdr:cNvSpPr>
      </xdr:nvSpPr>
      <xdr:spPr bwMode="auto">
        <a:xfrm>
          <a:off x="445770" y="8618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09" name="Text Box 1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10" name="Text Box 2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11" name="Text Box 3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12" name="Text Box 4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13" name="Text Box 5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14" name="Text Box 6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15" name="Text Box 7">
          <a:extLs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16" name="Text Box 8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17" name="Text Box 9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18" name="Text Box 10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19" name="Text Box 11">
          <a:extLs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20" name="Text Box 12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21" name="Text Box 13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22" name="Text Box 14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23" name="Text Box 15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24" name="Text Box 16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25" name="Text Box 1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26" name="Text Box 2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27" name="Text Box 3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28" name="Text Box 4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29" name="Text Box 5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30" name="Text Box 6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31" name="Text Box 7">
          <a:extLs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32" name="Text Box 8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33" name="Text Box 9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34" name="Text Box 10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35" name="Text Box 11">
          <a:extLs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36" name="Text Box 12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37" name="Text Box 13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38" name="Text Box 14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39" name="Text Box 15">
          <a:extLs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40" name="Text Box 16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41" name="Text Box 1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42" name="Text Box 2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43" name="Text Box 3">
          <a:extLs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44" name="Text Box 4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45" name="Text Box 5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46" name="Text Box 6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47" name="Text Box 7">
          <a:extLs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48" name="Text Box 8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49" name="Text Box 9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50" name="Text Box 10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51" name="Text Box 11">
          <a:extLs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52" name="Text Box 12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53" name="Text Box 13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54" name="Text Box 14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55" name="Text Box 15">
          <a:extLs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56" name="Text Box 16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57" name="Text Box 1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58" name="Text Box 2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59" name="Text Box 3">
          <a:extLs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60" name="Text Box 4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61" name="Text Box 5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62" name="Text Box 6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63" name="Text Box 7">
          <a:extLs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64" name="Text Box 8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65" name="Text Box 9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66" name="Text Box 10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67" name="Text Box 11">
          <a:extLs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68" name="Text Box 12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69" name="Text Box 13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70" name="Text Box 14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71" name="Text Box 15">
          <a:extLs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72" name="Text Box 16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73" name="Text Box 1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74" name="Text Box 2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75" name="Text Box 3">
          <a:extLst>
            <a:ext uri="{FF2B5EF4-FFF2-40B4-BE49-F238E27FC236}">
              <a16:creationId xmlns:a16="http://schemas.microsoft.com/office/drawing/2014/main" id="{00000000-0008-0000-0000-0000CB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76" name="Text Box 4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77" name="Text Box 5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78" name="Text Box 6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79" name="Text Box 7">
          <a:extLst>
            <a:ext uri="{FF2B5EF4-FFF2-40B4-BE49-F238E27FC236}">
              <a16:creationId xmlns:a16="http://schemas.microsoft.com/office/drawing/2014/main" id="{00000000-0008-0000-0000-0000CF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80" name="Text Box 8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81" name="Text Box 9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82" name="Text Box 10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83" name="Text Box 11">
          <a:extLs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84" name="Text Box 12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85" name="Text Box 13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86" name="Text Box 14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87" name="Text Box 15">
          <a:extLst>
            <a:ext uri="{FF2B5EF4-FFF2-40B4-BE49-F238E27FC236}">
              <a16:creationId xmlns:a16="http://schemas.microsoft.com/office/drawing/2014/main" id="{00000000-0008-0000-0000-0000D7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88" name="Text Box 16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89" name="Text Box 1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90" name="Text Box 2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91" name="Text Box 3">
          <a:extLst>
            <a:ext uri="{FF2B5EF4-FFF2-40B4-BE49-F238E27FC236}">
              <a16:creationId xmlns:a16="http://schemas.microsoft.com/office/drawing/2014/main" id="{00000000-0008-0000-0000-0000DB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92" name="Text Box 4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93" name="Text Box 5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94" name="Text Box 6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95" name="Text Box 7">
          <a:extLst>
            <a:ext uri="{FF2B5EF4-FFF2-40B4-BE49-F238E27FC236}">
              <a16:creationId xmlns:a16="http://schemas.microsoft.com/office/drawing/2014/main" id="{00000000-0008-0000-0000-0000DF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96" name="Text Box 8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97" name="Text Box 9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98" name="Text Box 10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299" name="Text Box 11">
          <a:extLst>
            <a:ext uri="{FF2B5EF4-FFF2-40B4-BE49-F238E27FC236}">
              <a16:creationId xmlns:a16="http://schemas.microsoft.com/office/drawing/2014/main" id="{00000000-0008-0000-0000-0000E3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00" name="Text Box 12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01" name="Text Box 13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02" name="Text Box 14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03" name="Text Box 15">
          <a:extLs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04" name="Text Box 16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 txBox="1">
          <a:spLocks noChangeArrowheads="1"/>
        </xdr:cNvSpPr>
      </xdr:nvSpPr>
      <xdr:spPr bwMode="auto">
        <a:xfrm>
          <a:off x="449580" y="9532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05" name="Text Box 1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06" name="Text Box 2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07" name="Text Box 3">
          <a:extLst>
            <a:ext uri="{FF2B5EF4-FFF2-40B4-BE49-F238E27FC236}">
              <a16:creationId xmlns:a16="http://schemas.microsoft.com/office/drawing/2014/main" id="{00000000-0008-0000-0000-0000EB0C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08" name="Text Box 4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09" name="Text Box 5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10" name="Text Box 6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11" name="Text Box 7">
          <a:extLst>
            <a:ext uri="{FF2B5EF4-FFF2-40B4-BE49-F238E27FC236}">
              <a16:creationId xmlns:a16="http://schemas.microsoft.com/office/drawing/2014/main" id="{00000000-0008-0000-0000-0000EF0C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12" name="Text Box 8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13" name="Text Box 9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14" name="Text Box 10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15" name="Text Box 11">
          <a:extLst>
            <a:ext uri="{FF2B5EF4-FFF2-40B4-BE49-F238E27FC236}">
              <a16:creationId xmlns:a16="http://schemas.microsoft.com/office/drawing/2014/main" id="{00000000-0008-0000-0000-0000F30C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16" name="Text Box 12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17" name="Text Box 13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18" name="Text Box 14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19" name="Text Box 15">
          <a:extLst>
            <a:ext uri="{FF2B5EF4-FFF2-40B4-BE49-F238E27FC236}">
              <a16:creationId xmlns:a16="http://schemas.microsoft.com/office/drawing/2014/main" id="{00000000-0008-0000-0000-0000F70C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20" name="Text Box 16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21" name="Text Box 1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22" name="Text Box 2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23" name="Text Box 3">
          <a:extLs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24" name="Text Box 4">
          <a:extLs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25" name="Text Box 5">
          <a:extLs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26" name="Text Box 6">
          <a:extLs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27" name="Text Box 7">
          <a:extLst>
            <a:ext uri="{FF2B5EF4-FFF2-40B4-BE49-F238E27FC236}">
              <a16:creationId xmlns:a16="http://schemas.microsoft.com/office/drawing/2014/main" id="{00000000-0008-0000-0000-0000FF0C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28" name="Text Box 8">
          <a:extLs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29" name="Text Box 9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30" name="Text Box 10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31" name="Text Box 11">
          <a:extLs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32" name="Text Box 12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33" name="Text Box 13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34" name="Text Box 14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35" name="Text Box 15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36" name="Text Box 16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37" name="Text Box 1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38" name="Text Box 2">
          <a:extLs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39" name="Text Box 3">
          <a:extLst>
            <a:ext uri="{FF2B5EF4-FFF2-40B4-BE49-F238E27FC236}">
              <a16:creationId xmlns:a16="http://schemas.microsoft.com/office/drawing/2014/main" id="{00000000-0008-0000-0000-00000B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40" name="Text Box 4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41" name="Text Box 5">
          <a:extLs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42" name="Text Box 6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43" name="Text Box 7">
          <a:extLs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44" name="Text Box 8">
          <a:extLs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45" name="Text Box 9">
          <a:extLs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46" name="Text Box 10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47" name="Text Box 11">
          <a:extLst>
            <a:ext uri="{FF2B5EF4-FFF2-40B4-BE49-F238E27FC236}">
              <a16:creationId xmlns:a16="http://schemas.microsoft.com/office/drawing/2014/main" id="{00000000-0008-0000-0000-000013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48" name="Text Box 12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49" name="Text Box 13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50" name="Text Box 14">
          <a:extLs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51" name="Text Box 15">
          <a:extLst>
            <a:ext uri="{FF2B5EF4-FFF2-40B4-BE49-F238E27FC236}">
              <a16:creationId xmlns:a16="http://schemas.microsoft.com/office/drawing/2014/main" id="{00000000-0008-0000-0000-000017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52" name="Text Box 16">
          <a:extLs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53" name="Text Box 1">
          <a:extLs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54" name="Text Box 2">
          <a:extLs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55" name="Text Box 3">
          <a:extLst>
            <a:ext uri="{FF2B5EF4-FFF2-40B4-BE49-F238E27FC236}">
              <a16:creationId xmlns:a16="http://schemas.microsoft.com/office/drawing/2014/main" id="{00000000-0008-0000-0000-00001B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56" name="Text Box 4">
          <a:extLs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57" name="Text Box 5">
          <a:extLs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58" name="Text Box 6">
          <a:extLs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59" name="Text Box 7">
          <a:extLst>
            <a:ext uri="{FF2B5EF4-FFF2-40B4-BE49-F238E27FC236}">
              <a16:creationId xmlns:a16="http://schemas.microsoft.com/office/drawing/2014/main" id="{00000000-0008-0000-0000-00001F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60" name="Text Box 8">
          <a:extLs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61" name="Text Box 9">
          <a:extLs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62" name="Text Box 10">
          <a:extLs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63" name="Text Box 11">
          <a:extLst>
            <a:ext uri="{FF2B5EF4-FFF2-40B4-BE49-F238E27FC236}">
              <a16:creationId xmlns:a16="http://schemas.microsoft.com/office/drawing/2014/main" id="{00000000-0008-0000-0000-000023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64" name="Text Box 12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65" name="Text Box 13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66" name="Text Box 14">
          <a:extLs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67" name="Text Box 15">
          <a:extLst>
            <a:ext uri="{FF2B5EF4-FFF2-40B4-BE49-F238E27FC236}">
              <a16:creationId xmlns:a16="http://schemas.microsoft.com/office/drawing/2014/main" id="{00000000-0008-0000-0000-000027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68" name="Text Box 16">
          <a:extLs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69" name="Text Box 1">
          <a:extLs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70" name="Text Box 2">
          <a:extLs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71" name="Text Box 3">
          <a:extLs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72" name="Text Box 4">
          <a:extLs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73" name="Text Box 5">
          <a:extLs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74" name="Text Box 6">
          <a:extLst>
            <a:ext uri="{FF2B5EF4-FFF2-40B4-BE49-F238E27FC236}">
              <a16:creationId xmlns:a16="http://schemas.microsoft.com/office/drawing/2014/main" id="{00000000-0008-0000-0000-00002E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75" name="Text Box 7">
          <a:extLs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76" name="Text Box 8">
          <a:extLs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77" name="Text Box 9">
          <a:extLs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78" name="Text Box 10">
          <a:extLst>
            <a:ext uri="{FF2B5EF4-FFF2-40B4-BE49-F238E27FC236}">
              <a16:creationId xmlns:a16="http://schemas.microsoft.com/office/drawing/2014/main" id="{00000000-0008-0000-0000-000032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79" name="Text Box 11">
          <a:extLs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80" name="Text Box 12">
          <a:extLs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81" name="Text Box 13">
          <a:extLs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82" name="Text Box 14">
          <a:extLst>
            <a:ext uri="{FF2B5EF4-FFF2-40B4-BE49-F238E27FC236}">
              <a16:creationId xmlns:a16="http://schemas.microsoft.com/office/drawing/2014/main" id="{00000000-0008-0000-0000-000036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83" name="Text Box 15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84" name="Text Box 16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85" name="Text Box 1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86" name="Text Box 2">
          <a:extLs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87" name="Text Box 3">
          <a:extLs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88" name="Text Box 4">
          <a:extLs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89" name="Text Box 5">
          <a:extLs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90" name="Text Box 6">
          <a:extLs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91" name="Text Box 7">
          <a:extLs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92" name="Text Box 8">
          <a:extLs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93" name="Text Box 9">
          <a:extLs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94" name="Text Box 10">
          <a:extLs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95" name="Text Box 11">
          <a:extLs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96" name="Text Box 12">
          <a:extLs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97" name="Text Box 13">
          <a:extLs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98" name="Text Box 14">
          <a:extLst>
            <a:ext uri="{FF2B5EF4-FFF2-40B4-BE49-F238E27FC236}">
              <a16:creationId xmlns:a16="http://schemas.microsoft.com/office/drawing/2014/main" id="{00000000-0008-0000-0000-000046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76200" cy="247650"/>
    <xdr:sp macro="" textlink="">
      <xdr:nvSpPr>
        <xdr:cNvPr id="3399" name="Text Box 15">
          <a:extLs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 txBox="1">
          <a:spLocks noChangeArrowheads="1"/>
        </xdr:cNvSpPr>
      </xdr:nvSpPr>
      <xdr:spPr bwMode="auto">
        <a:xfrm>
          <a:off x="449580" y="9304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00" name="Text Box 1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01" name="Text Box 2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02" name="Text Box 3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03" name="Text Box 4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04" name="Text Box 5">
          <a:extLs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05" name="Text Box 6">
          <a:extLs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06" name="Text Box 7">
          <a:extLs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07" name="Text Box 8">
          <a:extLs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08" name="Text Box 9">
          <a:extLs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09" name="Text Box 10">
          <a:extLs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10" name="Text Box 11">
          <a:extLs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11" name="Text Box 12">
          <a:extLs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12" name="Text Box 13">
          <a:extLs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13" name="Text Box 14">
          <a:extLs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14" name="Text Box 15">
          <a:extLst>
            <a:ext uri="{FF2B5EF4-FFF2-40B4-BE49-F238E27FC236}">
              <a16:creationId xmlns:a16="http://schemas.microsoft.com/office/drawing/2014/main" id="{00000000-0008-0000-0000-000056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15" name="Text Box 16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16" name="Text Box 1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17" name="Text Box 2">
          <a:extLs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18" name="Text Box 3">
          <a:extLs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19" name="Text Box 4">
          <a:extLs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20" name="Text Box 5">
          <a:extLs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21" name="Text Box 6">
          <a:extLs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22" name="Text Box 7">
          <a:extLs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23" name="Text Box 8">
          <a:extLs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24" name="Text Box 9">
          <a:extLs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25" name="Text Box 10">
          <a:extLs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26" name="Text Box 11">
          <a:extLs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27" name="Text Box 12">
          <a:extLs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28" name="Text Box 13">
          <a:extLs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29" name="Text Box 14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30" name="Text Box 15">
          <a:extLst>
            <a:ext uri="{FF2B5EF4-FFF2-40B4-BE49-F238E27FC236}">
              <a16:creationId xmlns:a16="http://schemas.microsoft.com/office/drawing/2014/main" id="{00000000-0008-0000-0000-000066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31" name="Text Box 16">
          <a:extLs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32" name="Text Box 1">
          <a:extLs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33" name="Text Box 2">
          <a:extLs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34" name="Text Box 3">
          <a:extLs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35" name="Text Box 4">
          <a:extLs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36" name="Text Box 5">
          <a:extLs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37" name="Text Box 6">
          <a:extLs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38" name="Text Box 7">
          <a:extLs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39" name="Text Box 8">
          <a:extLs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40" name="Text Box 9">
          <a:extLs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41" name="Text Box 10">
          <a:extLs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42" name="Text Box 11">
          <a:extLs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43" name="Text Box 12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44" name="Text Box 13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45" name="Text Box 14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46" name="Text Box 15">
          <a:extLst>
            <a:ext uri="{FF2B5EF4-FFF2-40B4-BE49-F238E27FC236}">
              <a16:creationId xmlns:a16="http://schemas.microsoft.com/office/drawing/2014/main" id="{00000000-0008-0000-0000-000076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47" name="Text Box 16">
          <a:extLs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48" name="Text Box 1">
          <a:extLs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49" name="Text Box 2">
          <a:extLs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50" name="Text Box 3">
          <a:extLs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51" name="Text Box 4">
          <a:extLs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52" name="Text Box 5">
          <a:extLs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53" name="Text Box 6">
          <a:extLs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54" name="Text Box 7">
          <a:extLs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55" name="Text Box 8">
          <a:extLs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56" name="Text Box 9">
          <a:extLs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57" name="Text Box 10">
          <a:extLs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58" name="Text Box 11">
          <a:extLs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59" name="Text Box 12">
          <a:extLs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60" name="Text Box 13">
          <a:extLs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61" name="Text Box 14">
          <a:extLs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62" name="Text Box 15">
          <a:extLst>
            <a:ext uri="{FF2B5EF4-FFF2-40B4-BE49-F238E27FC236}">
              <a16:creationId xmlns:a16="http://schemas.microsoft.com/office/drawing/2014/main" id="{00000000-0008-0000-0000-000086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63" name="Text Box 16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64" name="Text Box 1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65" name="Text Box 2">
          <a:extLs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66" name="Text Box 3">
          <a:extLs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67" name="Text Box 4">
          <a:extLs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68" name="Text Box 5">
          <a:extLs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69" name="Text Box 6">
          <a:extLs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70" name="Text Box 7">
          <a:extLs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71" name="Text Box 8">
          <a:extLs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72" name="Text Box 9">
          <a:extLs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73" name="Text Box 10">
          <a:extLs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74" name="Text Box 11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75" name="Text Box 12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76" name="Text Box 13">
          <a:extLs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77" name="Text Box 14">
          <a:extLs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78" name="Text Box 15">
          <a:extLst>
            <a:ext uri="{FF2B5EF4-FFF2-40B4-BE49-F238E27FC236}">
              <a16:creationId xmlns:a16="http://schemas.microsoft.com/office/drawing/2014/main" id="{00000000-0008-0000-0000-000096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79" name="Text Box 16">
          <a:extLs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80" name="Text Box 1">
          <a:extLs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81" name="Text Box 2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82" name="Text Box 3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83" name="Text Box 4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84" name="Text Box 5">
          <a:extLs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85" name="Text Box 6">
          <a:extLs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86" name="Text Box 7">
          <a:extLs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87" name="Text Box 8">
          <a:extLs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88" name="Text Box 9">
          <a:extLs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89" name="Text Box 10">
          <a:extLs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90" name="Text Box 11">
          <a:extLs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91" name="Text Box 12">
          <a:extLs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92" name="Text Box 13">
          <a:extLs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93" name="Text Box 14">
          <a:extLs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94" name="Text Box 15">
          <a:extLst>
            <a:ext uri="{FF2B5EF4-FFF2-40B4-BE49-F238E27FC236}">
              <a16:creationId xmlns:a16="http://schemas.microsoft.com/office/drawing/2014/main" id="{00000000-0008-0000-0000-0000A6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3495" name="Text Box 16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 txBox="1">
          <a:spLocks noChangeArrowheads="1"/>
        </xdr:cNvSpPr>
      </xdr:nvSpPr>
      <xdr:spPr bwMode="auto">
        <a:xfrm>
          <a:off x="449580" y="7475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496" name="Text Box 14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497" name="Text Box 15">
          <a:extLs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498" name="Text Box 14">
          <a:extLst>
            <a:ext uri="{FF2B5EF4-FFF2-40B4-BE49-F238E27FC236}">
              <a16:creationId xmlns:a16="http://schemas.microsoft.com/office/drawing/2014/main" id="{00000000-0008-0000-0000-0000AA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499" name="Text Box 15">
          <a:extLs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00" name="Text Box 14">
          <a:extLs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01" name="Text Box 15">
          <a:extLs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02" name="Text Box 14">
          <a:extLst>
            <a:ext uri="{FF2B5EF4-FFF2-40B4-BE49-F238E27FC236}">
              <a16:creationId xmlns:a16="http://schemas.microsoft.com/office/drawing/2014/main" id="{00000000-0008-0000-0000-0000AE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03" name="Text Box 15">
          <a:extLs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04" name="Text Box 14">
          <a:extLs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05" name="Text Box 15">
          <a:extLs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06" name="Text Box 14">
          <a:extLst>
            <a:ext uri="{FF2B5EF4-FFF2-40B4-BE49-F238E27FC236}">
              <a16:creationId xmlns:a16="http://schemas.microsoft.com/office/drawing/2014/main" id="{00000000-0008-0000-0000-0000B2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07" name="Text Box 15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08" name="Text Box 14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09" name="Text Box 15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10" name="Text Box 14">
          <a:extLst>
            <a:ext uri="{FF2B5EF4-FFF2-40B4-BE49-F238E27FC236}">
              <a16:creationId xmlns:a16="http://schemas.microsoft.com/office/drawing/2014/main" id="{00000000-0008-0000-0000-0000B6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11" name="Text Box 15">
          <a:extLs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12" name="Text Box 14">
          <a:extLs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13" name="Text Box 15">
          <a:extLs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14" name="Text Box 14">
          <a:extLs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15" name="Text Box 15">
          <a:extLs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16" name="Text Box 14">
          <a:extLs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17" name="Text Box 15">
          <a:extLst>
            <a:ext uri="{FF2B5EF4-FFF2-40B4-BE49-F238E27FC236}">
              <a16:creationId xmlns:a16="http://schemas.microsoft.com/office/drawing/2014/main" id="{00000000-0008-0000-0000-0000BD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18" name="Text Box 14">
          <a:extLs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19" name="Text Box 15">
          <a:extLs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20" name="Text Box 14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21" name="Text Box 15">
          <a:extLst>
            <a:ext uri="{FF2B5EF4-FFF2-40B4-BE49-F238E27FC236}">
              <a16:creationId xmlns:a16="http://schemas.microsoft.com/office/drawing/2014/main" id="{00000000-0008-0000-0000-0000C1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22" name="Text Box 14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23" name="Text Box 15">
          <a:extLs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24" name="Text Box 14">
          <a:extLs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25" name="Text Box 15">
          <a:extLst>
            <a:ext uri="{FF2B5EF4-FFF2-40B4-BE49-F238E27FC236}">
              <a16:creationId xmlns:a16="http://schemas.microsoft.com/office/drawing/2014/main" id="{00000000-0008-0000-0000-0000C5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26" name="Text Box 14">
          <a:extLs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27" name="Text Box 15">
          <a:extLs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28" name="Text Box 14">
          <a:extLs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29" name="Text Box 15">
          <a:extLst>
            <a:ext uri="{FF2B5EF4-FFF2-40B4-BE49-F238E27FC236}">
              <a16:creationId xmlns:a16="http://schemas.microsoft.com/office/drawing/2014/main" id="{00000000-0008-0000-0000-0000C9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30" name="Text Box 14">
          <a:extLs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31" name="Text Box 15">
          <a:extLs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32" name="Text Box 14">
          <a:extLs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33" name="Text Box 15">
          <a:extLst>
            <a:ext uri="{FF2B5EF4-FFF2-40B4-BE49-F238E27FC236}">
              <a16:creationId xmlns:a16="http://schemas.microsoft.com/office/drawing/2014/main" id="{00000000-0008-0000-0000-0000CD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34" name="Text Box 14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35" name="Text Box 15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36" name="Text Box 14">
          <a:extLs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37" name="Text Box 15">
          <a:extLst>
            <a:ext uri="{FF2B5EF4-FFF2-40B4-BE49-F238E27FC236}">
              <a16:creationId xmlns:a16="http://schemas.microsoft.com/office/drawing/2014/main" id="{00000000-0008-0000-0000-0000D1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38" name="Text Box 14">
          <a:extLs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39" name="Text Box 15">
          <a:extLs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40" name="Text Box 14">
          <a:extLs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41" name="Text Box 15">
          <a:extLst>
            <a:ext uri="{FF2B5EF4-FFF2-40B4-BE49-F238E27FC236}">
              <a16:creationId xmlns:a16="http://schemas.microsoft.com/office/drawing/2014/main" id="{00000000-0008-0000-0000-0000D5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42" name="Text Box 14">
          <a:extLs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43" name="Text Box 15">
          <a:extLs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44" name="Text Box 14">
          <a:extLs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45" name="Text Box 15">
          <a:extLst>
            <a:ext uri="{FF2B5EF4-FFF2-40B4-BE49-F238E27FC236}">
              <a16:creationId xmlns:a16="http://schemas.microsoft.com/office/drawing/2014/main" id="{00000000-0008-0000-0000-0000D9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46" name="Text Box 14">
          <a:extLs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47" name="Text Box 15">
          <a:extLs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48" name="Text Box 14">
          <a:extLs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49" name="Text Box 15">
          <a:extLst>
            <a:ext uri="{FF2B5EF4-FFF2-40B4-BE49-F238E27FC236}">
              <a16:creationId xmlns:a16="http://schemas.microsoft.com/office/drawing/2014/main" id="{00000000-0008-0000-0000-0000DD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50" name="Text Box 14">
          <a:extLs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51" name="Text Box 15">
          <a:extLs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52" name="Text Box 14">
          <a:extLs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53" name="Text Box 15">
          <a:extLst>
            <a:ext uri="{FF2B5EF4-FFF2-40B4-BE49-F238E27FC236}">
              <a16:creationId xmlns:a16="http://schemas.microsoft.com/office/drawing/2014/main" id="{00000000-0008-0000-0000-0000E1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54" name="Text Box 14">
          <a:extLs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55" name="Text Box 15">
          <a:extLs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56" name="Text Box 14">
          <a:extLs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57" name="Text Box 15">
          <a:extLst>
            <a:ext uri="{FF2B5EF4-FFF2-40B4-BE49-F238E27FC236}">
              <a16:creationId xmlns:a16="http://schemas.microsoft.com/office/drawing/2014/main" id="{00000000-0008-0000-0000-0000E5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58" name="Text Box 14">
          <a:extLs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59" name="Text Box 15">
          <a:extLs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60" name="Text Box 14">
          <a:extLs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61" name="Text Box 15">
          <a:extLst>
            <a:ext uri="{FF2B5EF4-FFF2-40B4-BE49-F238E27FC236}">
              <a16:creationId xmlns:a16="http://schemas.microsoft.com/office/drawing/2014/main" id="{00000000-0008-0000-0000-0000E9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62" name="Text Box 14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63" name="Text Box 15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64" name="Text Box 14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65" name="Text Box 15">
          <a:extLst>
            <a:ext uri="{FF2B5EF4-FFF2-40B4-BE49-F238E27FC236}">
              <a16:creationId xmlns:a16="http://schemas.microsoft.com/office/drawing/2014/main" id="{00000000-0008-0000-0000-0000ED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66" name="Text Box 14">
          <a:extLst>
            <a:ext uri="{FF2B5EF4-FFF2-40B4-BE49-F238E27FC236}">
              <a16:creationId xmlns:a16="http://schemas.microsoft.com/office/drawing/2014/main" id="{00000000-0008-0000-0000-0000EE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67" name="Text Box 15">
          <a:extLst>
            <a:ext uri="{FF2B5EF4-FFF2-40B4-BE49-F238E27FC236}">
              <a16:creationId xmlns:a16="http://schemas.microsoft.com/office/drawing/2014/main" id="{00000000-0008-0000-0000-0000EF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68" name="Text Box 14">
          <a:extLs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69" name="Text Box 15">
          <a:extLst>
            <a:ext uri="{FF2B5EF4-FFF2-40B4-BE49-F238E27FC236}">
              <a16:creationId xmlns:a16="http://schemas.microsoft.com/office/drawing/2014/main" id="{00000000-0008-0000-0000-0000F1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70" name="Text Box 14">
          <a:extLst>
            <a:ext uri="{FF2B5EF4-FFF2-40B4-BE49-F238E27FC236}">
              <a16:creationId xmlns:a16="http://schemas.microsoft.com/office/drawing/2014/main" id="{00000000-0008-0000-0000-0000F2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24</xdr:row>
      <xdr:rowOff>0</xdr:rowOff>
    </xdr:from>
    <xdr:ext cx="76200" cy="235324"/>
    <xdr:sp macro="" textlink="">
      <xdr:nvSpPr>
        <xdr:cNvPr id="3571" name="Text Box 15">
          <a:extLs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SpPr txBox="1">
          <a:spLocks noChangeArrowheads="1"/>
        </xdr:cNvSpPr>
      </xdr:nvSpPr>
      <xdr:spPr bwMode="auto">
        <a:xfrm>
          <a:off x="448907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72" name="Text Box 14">
          <a:extLst>
            <a:ext uri="{FF2B5EF4-FFF2-40B4-BE49-F238E27FC236}">
              <a16:creationId xmlns:a16="http://schemas.microsoft.com/office/drawing/2014/main" id="{00000000-0008-0000-0000-0000F4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73" name="Text Box 15">
          <a:extLst>
            <a:ext uri="{FF2B5EF4-FFF2-40B4-BE49-F238E27FC236}">
              <a16:creationId xmlns:a16="http://schemas.microsoft.com/office/drawing/2014/main" id="{00000000-0008-0000-0000-0000F5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74" name="Text Box 14">
          <a:extLst>
            <a:ext uri="{FF2B5EF4-FFF2-40B4-BE49-F238E27FC236}">
              <a16:creationId xmlns:a16="http://schemas.microsoft.com/office/drawing/2014/main" id="{00000000-0008-0000-0000-0000F6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75" name="Text Box 15">
          <a:extLs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76" name="Text Box 14">
          <a:extLs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77" name="Text Box 15">
          <a:extLst>
            <a:ext uri="{FF2B5EF4-FFF2-40B4-BE49-F238E27FC236}">
              <a16:creationId xmlns:a16="http://schemas.microsoft.com/office/drawing/2014/main" id="{00000000-0008-0000-0000-0000F9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78" name="Text Box 14">
          <a:extLs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79" name="Text Box 15">
          <a:extLs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80" name="Text Box 14">
          <a:extLs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81" name="Text Box 15">
          <a:extLst>
            <a:ext uri="{FF2B5EF4-FFF2-40B4-BE49-F238E27FC236}">
              <a16:creationId xmlns:a16="http://schemas.microsoft.com/office/drawing/2014/main" id="{00000000-0008-0000-0000-0000FD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82" name="Text Box 14">
          <a:extLs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83" name="Text Box 15">
          <a:extLs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84" name="Text Box 14">
          <a:extLs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85" name="Text Box 15">
          <a:extLst>
            <a:ext uri="{FF2B5EF4-FFF2-40B4-BE49-F238E27FC236}">
              <a16:creationId xmlns:a16="http://schemas.microsoft.com/office/drawing/2014/main" id="{00000000-0008-0000-0000-0000010E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86" name="Text Box 14">
          <a:extLst>
            <a:ext uri="{FF2B5EF4-FFF2-40B4-BE49-F238E27FC236}">
              <a16:creationId xmlns:a16="http://schemas.microsoft.com/office/drawing/2014/main" id="{00000000-0008-0000-0000-000002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87" name="Text Box 15">
          <a:extLst>
            <a:ext uri="{FF2B5EF4-FFF2-40B4-BE49-F238E27FC236}">
              <a16:creationId xmlns:a16="http://schemas.microsoft.com/office/drawing/2014/main" id="{00000000-0008-0000-0000-0000030E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88" name="Text Box 14">
          <a:extLs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89" name="Text Box 15">
          <a:extLst>
            <a:ext uri="{FF2B5EF4-FFF2-40B4-BE49-F238E27FC236}">
              <a16:creationId xmlns:a16="http://schemas.microsoft.com/office/drawing/2014/main" id="{00000000-0008-0000-0000-0000050E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90" name="Text Box 14">
          <a:extLs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91" name="Text Box 15">
          <a:extLs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92" name="Text Box 14">
          <a:extLs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93" name="Text Box 15">
          <a:extLst>
            <a:ext uri="{FF2B5EF4-FFF2-40B4-BE49-F238E27FC236}">
              <a16:creationId xmlns:a16="http://schemas.microsoft.com/office/drawing/2014/main" id="{00000000-0008-0000-0000-0000090E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94" name="Text Box 14">
          <a:extLs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95" name="Text Box 15">
          <a:extLs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96" name="Text Box 14">
          <a:extLs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97" name="Text Box 15">
          <a:extLst>
            <a:ext uri="{FF2B5EF4-FFF2-40B4-BE49-F238E27FC236}">
              <a16:creationId xmlns:a16="http://schemas.microsoft.com/office/drawing/2014/main" id="{00000000-0008-0000-0000-00000D0E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598" name="Text Box 14">
          <a:extLs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599" name="Text Box 15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600" name="Text Box 14">
          <a:extLs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601" name="Text Box 15">
          <a:extLst>
            <a:ext uri="{FF2B5EF4-FFF2-40B4-BE49-F238E27FC236}">
              <a16:creationId xmlns:a16="http://schemas.microsoft.com/office/drawing/2014/main" id="{00000000-0008-0000-0000-0000110E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602" name="Text Box 14">
          <a:extLs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603" name="Text Box 15">
          <a:extLs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604" name="Text Box 14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605" name="Text Box 15">
          <a:extLs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606" name="Text Box 14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607" name="Text Box 15">
          <a:extLs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608" name="Text Box 14">
          <a:extLs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609" name="Text Box 15">
          <a:extLst>
            <a:ext uri="{FF2B5EF4-FFF2-40B4-BE49-F238E27FC236}">
              <a16:creationId xmlns:a16="http://schemas.microsoft.com/office/drawing/2014/main" id="{00000000-0008-0000-0000-0000190E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610" name="Text Box 14">
          <a:extLs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611" name="Text Box 15">
          <a:extLs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612" name="Text Box 14">
          <a:extLs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613" name="Text Box 15">
          <a:extLst>
            <a:ext uri="{FF2B5EF4-FFF2-40B4-BE49-F238E27FC236}">
              <a16:creationId xmlns:a16="http://schemas.microsoft.com/office/drawing/2014/main" id="{00000000-0008-0000-0000-00001D0E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614" name="Text Box 14">
          <a:extLst>
            <a:ext uri="{FF2B5EF4-FFF2-40B4-BE49-F238E27FC236}">
              <a16:creationId xmlns:a16="http://schemas.microsoft.com/office/drawing/2014/main" id="{00000000-0008-0000-0000-00001E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615" name="Text Box 15">
          <a:extLst>
            <a:ext uri="{FF2B5EF4-FFF2-40B4-BE49-F238E27FC236}">
              <a16:creationId xmlns:a16="http://schemas.microsoft.com/office/drawing/2014/main" id="{00000000-0008-0000-0000-00001F0E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616" name="Text Box 14">
          <a:extLst>
            <a:ext uri="{FF2B5EF4-FFF2-40B4-BE49-F238E27FC236}">
              <a16:creationId xmlns:a16="http://schemas.microsoft.com/office/drawing/2014/main" id="{00000000-0008-0000-0000-000020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617" name="Text Box 15">
          <a:extLst>
            <a:ext uri="{FF2B5EF4-FFF2-40B4-BE49-F238E27FC236}">
              <a16:creationId xmlns:a16="http://schemas.microsoft.com/office/drawing/2014/main" id="{00000000-0008-0000-0000-0000210E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618" name="Text Box 14">
          <a:extLst>
            <a:ext uri="{FF2B5EF4-FFF2-40B4-BE49-F238E27FC236}">
              <a16:creationId xmlns:a16="http://schemas.microsoft.com/office/drawing/2014/main" id="{00000000-0008-0000-0000-000022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619" name="Text Box 15">
          <a:extLst>
            <a:ext uri="{FF2B5EF4-FFF2-40B4-BE49-F238E27FC236}">
              <a16:creationId xmlns:a16="http://schemas.microsoft.com/office/drawing/2014/main" id="{00000000-0008-0000-0000-0000230E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620" name="Text Box 14">
          <a:extLst>
            <a:ext uri="{FF2B5EF4-FFF2-40B4-BE49-F238E27FC236}">
              <a16:creationId xmlns:a16="http://schemas.microsoft.com/office/drawing/2014/main" id="{00000000-0008-0000-0000-000024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621" name="Text Box 15">
          <a:extLst>
            <a:ext uri="{FF2B5EF4-FFF2-40B4-BE49-F238E27FC236}">
              <a16:creationId xmlns:a16="http://schemas.microsoft.com/office/drawing/2014/main" id="{00000000-0008-0000-0000-0000250E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622" name="Text Box 14">
          <a:extLst>
            <a:ext uri="{FF2B5EF4-FFF2-40B4-BE49-F238E27FC236}">
              <a16:creationId xmlns:a16="http://schemas.microsoft.com/office/drawing/2014/main" id="{00000000-0008-0000-0000-000026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623" name="Text Box 15">
          <a:extLst>
            <a:ext uri="{FF2B5EF4-FFF2-40B4-BE49-F238E27FC236}">
              <a16:creationId xmlns:a16="http://schemas.microsoft.com/office/drawing/2014/main" id="{00000000-0008-0000-0000-0000270E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24</xdr:row>
      <xdr:rowOff>0</xdr:rowOff>
    </xdr:from>
    <xdr:ext cx="76200" cy="235324"/>
    <xdr:sp macro="" textlink="">
      <xdr:nvSpPr>
        <xdr:cNvPr id="3624" name="Text Box 14">
          <a:extLst>
            <a:ext uri="{FF2B5EF4-FFF2-40B4-BE49-F238E27FC236}">
              <a16:creationId xmlns:a16="http://schemas.microsoft.com/office/drawing/2014/main" id="{00000000-0008-0000-0000-000028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24</xdr:row>
      <xdr:rowOff>0</xdr:rowOff>
    </xdr:from>
    <xdr:ext cx="76200" cy="235324"/>
    <xdr:sp macro="" textlink="">
      <xdr:nvSpPr>
        <xdr:cNvPr id="3625" name="Text Box 15">
          <a:extLst>
            <a:ext uri="{FF2B5EF4-FFF2-40B4-BE49-F238E27FC236}">
              <a16:creationId xmlns:a16="http://schemas.microsoft.com/office/drawing/2014/main" id="{00000000-0008-0000-0000-0000290E0000}"/>
            </a:ext>
          </a:extLst>
        </xdr:cNvPr>
        <xdr:cNvSpPr txBox="1">
          <a:spLocks noChangeArrowheads="1"/>
        </xdr:cNvSpPr>
      </xdr:nvSpPr>
      <xdr:spPr bwMode="auto">
        <a:xfrm>
          <a:off x="445770" y="70180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26" name="Text Box 1">
          <a:extLst>
            <a:ext uri="{FF2B5EF4-FFF2-40B4-BE49-F238E27FC236}">
              <a16:creationId xmlns:a16="http://schemas.microsoft.com/office/drawing/2014/main" id="{00000000-0008-0000-0000-00002A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27" name="Text Box 2">
          <a:extLst>
            <a:ext uri="{FF2B5EF4-FFF2-40B4-BE49-F238E27FC236}">
              <a16:creationId xmlns:a16="http://schemas.microsoft.com/office/drawing/2014/main" id="{00000000-0008-0000-0000-00002B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28" name="Text Box 3">
          <a:extLst>
            <a:ext uri="{FF2B5EF4-FFF2-40B4-BE49-F238E27FC236}">
              <a16:creationId xmlns:a16="http://schemas.microsoft.com/office/drawing/2014/main" id="{00000000-0008-0000-0000-00002C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29" name="Text Box 4">
          <a:extLst>
            <a:ext uri="{FF2B5EF4-FFF2-40B4-BE49-F238E27FC236}">
              <a16:creationId xmlns:a16="http://schemas.microsoft.com/office/drawing/2014/main" id="{00000000-0008-0000-0000-00002D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30" name="Text Box 5">
          <a:extLst>
            <a:ext uri="{FF2B5EF4-FFF2-40B4-BE49-F238E27FC236}">
              <a16:creationId xmlns:a16="http://schemas.microsoft.com/office/drawing/2014/main" id="{00000000-0008-0000-0000-00002E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31" name="Text Box 6">
          <a:extLst>
            <a:ext uri="{FF2B5EF4-FFF2-40B4-BE49-F238E27FC236}">
              <a16:creationId xmlns:a16="http://schemas.microsoft.com/office/drawing/2014/main" id="{00000000-0008-0000-0000-00002F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32" name="Text Box 7">
          <a:extLst>
            <a:ext uri="{FF2B5EF4-FFF2-40B4-BE49-F238E27FC236}">
              <a16:creationId xmlns:a16="http://schemas.microsoft.com/office/drawing/2014/main" id="{00000000-0008-0000-0000-000030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33" name="Text Box 8">
          <a:extLst>
            <a:ext uri="{FF2B5EF4-FFF2-40B4-BE49-F238E27FC236}">
              <a16:creationId xmlns:a16="http://schemas.microsoft.com/office/drawing/2014/main" id="{00000000-0008-0000-0000-000031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34" name="Text Box 9">
          <a:extLst>
            <a:ext uri="{FF2B5EF4-FFF2-40B4-BE49-F238E27FC236}">
              <a16:creationId xmlns:a16="http://schemas.microsoft.com/office/drawing/2014/main" id="{00000000-0008-0000-0000-000032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35" name="Text Box 10">
          <a:extLst>
            <a:ext uri="{FF2B5EF4-FFF2-40B4-BE49-F238E27FC236}">
              <a16:creationId xmlns:a16="http://schemas.microsoft.com/office/drawing/2014/main" id="{00000000-0008-0000-0000-000033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36" name="Text Box 11">
          <a:extLst>
            <a:ext uri="{FF2B5EF4-FFF2-40B4-BE49-F238E27FC236}">
              <a16:creationId xmlns:a16="http://schemas.microsoft.com/office/drawing/2014/main" id="{00000000-0008-0000-0000-000034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37" name="Text Box 12">
          <a:extLst>
            <a:ext uri="{FF2B5EF4-FFF2-40B4-BE49-F238E27FC236}">
              <a16:creationId xmlns:a16="http://schemas.microsoft.com/office/drawing/2014/main" id="{00000000-0008-0000-0000-000035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38" name="Text Box 13">
          <a:extLst>
            <a:ext uri="{FF2B5EF4-FFF2-40B4-BE49-F238E27FC236}">
              <a16:creationId xmlns:a16="http://schemas.microsoft.com/office/drawing/2014/main" id="{00000000-0008-0000-0000-000036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39" name="Text Box 14">
          <a:extLst>
            <a:ext uri="{FF2B5EF4-FFF2-40B4-BE49-F238E27FC236}">
              <a16:creationId xmlns:a16="http://schemas.microsoft.com/office/drawing/2014/main" id="{00000000-0008-0000-0000-000037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40" name="Text Box 15">
          <a:extLst>
            <a:ext uri="{FF2B5EF4-FFF2-40B4-BE49-F238E27FC236}">
              <a16:creationId xmlns:a16="http://schemas.microsoft.com/office/drawing/2014/main" id="{00000000-0008-0000-0000-000038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41" name="Text Box 16">
          <a:extLst>
            <a:ext uri="{FF2B5EF4-FFF2-40B4-BE49-F238E27FC236}">
              <a16:creationId xmlns:a16="http://schemas.microsoft.com/office/drawing/2014/main" id="{00000000-0008-0000-0000-000039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42" name="Text Box 1">
          <a:extLst>
            <a:ext uri="{FF2B5EF4-FFF2-40B4-BE49-F238E27FC236}">
              <a16:creationId xmlns:a16="http://schemas.microsoft.com/office/drawing/2014/main" id="{00000000-0008-0000-0000-00003A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43" name="Text Box 2">
          <a:extLst>
            <a:ext uri="{FF2B5EF4-FFF2-40B4-BE49-F238E27FC236}">
              <a16:creationId xmlns:a16="http://schemas.microsoft.com/office/drawing/2014/main" id="{00000000-0008-0000-0000-00003B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44" name="Text Box 3">
          <a:extLst>
            <a:ext uri="{FF2B5EF4-FFF2-40B4-BE49-F238E27FC236}">
              <a16:creationId xmlns:a16="http://schemas.microsoft.com/office/drawing/2014/main" id="{00000000-0008-0000-0000-00003C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45" name="Text Box 4">
          <a:extLst>
            <a:ext uri="{FF2B5EF4-FFF2-40B4-BE49-F238E27FC236}">
              <a16:creationId xmlns:a16="http://schemas.microsoft.com/office/drawing/2014/main" id="{00000000-0008-0000-0000-00003D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46" name="Text Box 5">
          <a:extLst>
            <a:ext uri="{FF2B5EF4-FFF2-40B4-BE49-F238E27FC236}">
              <a16:creationId xmlns:a16="http://schemas.microsoft.com/office/drawing/2014/main" id="{00000000-0008-0000-0000-00003E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47" name="Text Box 6">
          <a:extLst>
            <a:ext uri="{FF2B5EF4-FFF2-40B4-BE49-F238E27FC236}">
              <a16:creationId xmlns:a16="http://schemas.microsoft.com/office/drawing/2014/main" id="{00000000-0008-0000-0000-00003F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48" name="Text Box 7">
          <a:extLst>
            <a:ext uri="{FF2B5EF4-FFF2-40B4-BE49-F238E27FC236}">
              <a16:creationId xmlns:a16="http://schemas.microsoft.com/office/drawing/2014/main" id="{00000000-0008-0000-0000-000040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49" name="Text Box 8">
          <a:extLst>
            <a:ext uri="{FF2B5EF4-FFF2-40B4-BE49-F238E27FC236}">
              <a16:creationId xmlns:a16="http://schemas.microsoft.com/office/drawing/2014/main" id="{00000000-0008-0000-0000-000041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50" name="Text Box 9">
          <a:extLst>
            <a:ext uri="{FF2B5EF4-FFF2-40B4-BE49-F238E27FC236}">
              <a16:creationId xmlns:a16="http://schemas.microsoft.com/office/drawing/2014/main" id="{00000000-0008-0000-0000-000042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51" name="Text Box 10">
          <a:extLst>
            <a:ext uri="{FF2B5EF4-FFF2-40B4-BE49-F238E27FC236}">
              <a16:creationId xmlns:a16="http://schemas.microsoft.com/office/drawing/2014/main" id="{00000000-0008-0000-0000-000043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52" name="Text Box 11">
          <a:extLst>
            <a:ext uri="{FF2B5EF4-FFF2-40B4-BE49-F238E27FC236}">
              <a16:creationId xmlns:a16="http://schemas.microsoft.com/office/drawing/2014/main" id="{00000000-0008-0000-0000-000044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53" name="Text Box 12">
          <a:extLst>
            <a:ext uri="{FF2B5EF4-FFF2-40B4-BE49-F238E27FC236}">
              <a16:creationId xmlns:a16="http://schemas.microsoft.com/office/drawing/2014/main" id="{00000000-0008-0000-0000-000045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54" name="Text Box 13">
          <a:extLst>
            <a:ext uri="{FF2B5EF4-FFF2-40B4-BE49-F238E27FC236}">
              <a16:creationId xmlns:a16="http://schemas.microsoft.com/office/drawing/2014/main" id="{00000000-0008-0000-0000-000046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55" name="Text Box 14">
          <a:extLst>
            <a:ext uri="{FF2B5EF4-FFF2-40B4-BE49-F238E27FC236}">
              <a16:creationId xmlns:a16="http://schemas.microsoft.com/office/drawing/2014/main" id="{00000000-0008-0000-0000-000047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56" name="Text Box 15">
          <a:extLst>
            <a:ext uri="{FF2B5EF4-FFF2-40B4-BE49-F238E27FC236}">
              <a16:creationId xmlns:a16="http://schemas.microsoft.com/office/drawing/2014/main" id="{00000000-0008-0000-0000-000048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57" name="Text Box 16">
          <a:extLst>
            <a:ext uri="{FF2B5EF4-FFF2-40B4-BE49-F238E27FC236}">
              <a16:creationId xmlns:a16="http://schemas.microsoft.com/office/drawing/2014/main" id="{00000000-0008-0000-0000-000049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58" name="Text Box 1">
          <a:extLst>
            <a:ext uri="{FF2B5EF4-FFF2-40B4-BE49-F238E27FC236}">
              <a16:creationId xmlns:a16="http://schemas.microsoft.com/office/drawing/2014/main" id="{00000000-0008-0000-0000-00004A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59" name="Text Box 2">
          <a:extLst>
            <a:ext uri="{FF2B5EF4-FFF2-40B4-BE49-F238E27FC236}">
              <a16:creationId xmlns:a16="http://schemas.microsoft.com/office/drawing/2014/main" id="{00000000-0008-0000-0000-00004B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60" name="Text Box 3">
          <a:extLst>
            <a:ext uri="{FF2B5EF4-FFF2-40B4-BE49-F238E27FC236}">
              <a16:creationId xmlns:a16="http://schemas.microsoft.com/office/drawing/2014/main" id="{00000000-0008-0000-0000-00004C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61" name="Text Box 4">
          <a:extLst>
            <a:ext uri="{FF2B5EF4-FFF2-40B4-BE49-F238E27FC236}">
              <a16:creationId xmlns:a16="http://schemas.microsoft.com/office/drawing/2014/main" id="{00000000-0008-0000-0000-00004D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62" name="Text Box 5">
          <a:extLst>
            <a:ext uri="{FF2B5EF4-FFF2-40B4-BE49-F238E27FC236}">
              <a16:creationId xmlns:a16="http://schemas.microsoft.com/office/drawing/2014/main" id="{00000000-0008-0000-0000-00004E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63" name="Text Box 6">
          <a:extLst>
            <a:ext uri="{FF2B5EF4-FFF2-40B4-BE49-F238E27FC236}">
              <a16:creationId xmlns:a16="http://schemas.microsoft.com/office/drawing/2014/main" id="{00000000-0008-0000-0000-00004F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64" name="Text Box 7">
          <a:extLst>
            <a:ext uri="{FF2B5EF4-FFF2-40B4-BE49-F238E27FC236}">
              <a16:creationId xmlns:a16="http://schemas.microsoft.com/office/drawing/2014/main" id="{00000000-0008-0000-0000-000050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65" name="Text Box 8">
          <a:extLst>
            <a:ext uri="{FF2B5EF4-FFF2-40B4-BE49-F238E27FC236}">
              <a16:creationId xmlns:a16="http://schemas.microsoft.com/office/drawing/2014/main" id="{00000000-0008-0000-0000-000051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66" name="Text Box 9">
          <a:extLst>
            <a:ext uri="{FF2B5EF4-FFF2-40B4-BE49-F238E27FC236}">
              <a16:creationId xmlns:a16="http://schemas.microsoft.com/office/drawing/2014/main" id="{00000000-0008-0000-0000-000052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67" name="Text Box 10">
          <a:extLst>
            <a:ext uri="{FF2B5EF4-FFF2-40B4-BE49-F238E27FC236}">
              <a16:creationId xmlns:a16="http://schemas.microsoft.com/office/drawing/2014/main" id="{00000000-0008-0000-0000-000053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68" name="Text Box 11">
          <a:extLst>
            <a:ext uri="{FF2B5EF4-FFF2-40B4-BE49-F238E27FC236}">
              <a16:creationId xmlns:a16="http://schemas.microsoft.com/office/drawing/2014/main" id="{00000000-0008-0000-0000-000054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69" name="Text Box 12">
          <a:extLst>
            <a:ext uri="{FF2B5EF4-FFF2-40B4-BE49-F238E27FC236}">
              <a16:creationId xmlns:a16="http://schemas.microsoft.com/office/drawing/2014/main" id="{00000000-0008-0000-0000-000055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70" name="Text Box 13">
          <a:extLst>
            <a:ext uri="{FF2B5EF4-FFF2-40B4-BE49-F238E27FC236}">
              <a16:creationId xmlns:a16="http://schemas.microsoft.com/office/drawing/2014/main" id="{00000000-0008-0000-0000-000056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71" name="Text Box 14">
          <a:extLst>
            <a:ext uri="{FF2B5EF4-FFF2-40B4-BE49-F238E27FC236}">
              <a16:creationId xmlns:a16="http://schemas.microsoft.com/office/drawing/2014/main" id="{00000000-0008-0000-0000-000057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72" name="Text Box 15">
          <a:extLst>
            <a:ext uri="{FF2B5EF4-FFF2-40B4-BE49-F238E27FC236}">
              <a16:creationId xmlns:a16="http://schemas.microsoft.com/office/drawing/2014/main" id="{00000000-0008-0000-0000-000058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73" name="Text Box 16">
          <a:extLst>
            <a:ext uri="{FF2B5EF4-FFF2-40B4-BE49-F238E27FC236}">
              <a16:creationId xmlns:a16="http://schemas.microsoft.com/office/drawing/2014/main" id="{00000000-0008-0000-0000-000059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74" name="Text Box 1">
          <a:extLst>
            <a:ext uri="{FF2B5EF4-FFF2-40B4-BE49-F238E27FC236}">
              <a16:creationId xmlns:a16="http://schemas.microsoft.com/office/drawing/2014/main" id="{00000000-0008-0000-0000-00005A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75" name="Text Box 2">
          <a:extLst>
            <a:ext uri="{FF2B5EF4-FFF2-40B4-BE49-F238E27FC236}">
              <a16:creationId xmlns:a16="http://schemas.microsoft.com/office/drawing/2014/main" id="{00000000-0008-0000-0000-00005B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76" name="Text Box 3">
          <a:extLst>
            <a:ext uri="{FF2B5EF4-FFF2-40B4-BE49-F238E27FC236}">
              <a16:creationId xmlns:a16="http://schemas.microsoft.com/office/drawing/2014/main" id="{00000000-0008-0000-0000-00005C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77" name="Text Box 4">
          <a:extLst>
            <a:ext uri="{FF2B5EF4-FFF2-40B4-BE49-F238E27FC236}">
              <a16:creationId xmlns:a16="http://schemas.microsoft.com/office/drawing/2014/main" id="{00000000-0008-0000-0000-00005D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78" name="Text Box 5">
          <a:extLst>
            <a:ext uri="{FF2B5EF4-FFF2-40B4-BE49-F238E27FC236}">
              <a16:creationId xmlns:a16="http://schemas.microsoft.com/office/drawing/2014/main" id="{00000000-0008-0000-0000-00005E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79" name="Text Box 6">
          <a:extLst>
            <a:ext uri="{FF2B5EF4-FFF2-40B4-BE49-F238E27FC236}">
              <a16:creationId xmlns:a16="http://schemas.microsoft.com/office/drawing/2014/main" id="{00000000-0008-0000-0000-00005F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80" name="Text Box 7">
          <a:extLst>
            <a:ext uri="{FF2B5EF4-FFF2-40B4-BE49-F238E27FC236}">
              <a16:creationId xmlns:a16="http://schemas.microsoft.com/office/drawing/2014/main" id="{00000000-0008-0000-0000-000060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81" name="Text Box 8">
          <a:extLst>
            <a:ext uri="{FF2B5EF4-FFF2-40B4-BE49-F238E27FC236}">
              <a16:creationId xmlns:a16="http://schemas.microsoft.com/office/drawing/2014/main" id="{00000000-0008-0000-0000-000061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82" name="Text Box 9">
          <a:extLst>
            <a:ext uri="{FF2B5EF4-FFF2-40B4-BE49-F238E27FC236}">
              <a16:creationId xmlns:a16="http://schemas.microsoft.com/office/drawing/2014/main" id="{00000000-0008-0000-0000-000062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83" name="Text Box 10">
          <a:extLst>
            <a:ext uri="{FF2B5EF4-FFF2-40B4-BE49-F238E27FC236}">
              <a16:creationId xmlns:a16="http://schemas.microsoft.com/office/drawing/2014/main" id="{00000000-0008-0000-0000-000063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84" name="Text Box 11">
          <a:extLst>
            <a:ext uri="{FF2B5EF4-FFF2-40B4-BE49-F238E27FC236}">
              <a16:creationId xmlns:a16="http://schemas.microsoft.com/office/drawing/2014/main" id="{00000000-0008-0000-0000-000064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85" name="Text Box 12">
          <a:extLst>
            <a:ext uri="{FF2B5EF4-FFF2-40B4-BE49-F238E27FC236}">
              <a16:creationId xmlns:a16="http://schemas.microsoft.com/office/drawing/2014/main" id="{00000000-0008-0000-0000-000065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86" name="Text Box 13">
          <a:extLst>
            <a:ext uri="{FF2B5EF4-FFF2-40B4-BE49-F238E27FC236}">
              <a16:creationId xmlns:a16="http://schemas.microsoft.com/office/drawing/2014/main" id="{00000000-0008-0000-0000-000066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87" name="Text Box 14">
          <a:extLst>
            <a:ext uri="{FF2B5EF4-FFF2-40B4-BE49-F238E27FC236}">
              <a16:creationId xmlns:a16="http://schemas.microsoft.com/office/drawing/2014/main" id="{00000000-0008-0000-0000-000067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88" name="Text Box 15">
          <a:extLst>
            <a:ext uri="{FF2B5EF4-FFF2-40B4-BE49-F238E27FC236}">
              <a16:creationId xmlns:a16="http://schemas.microsoft.com/office/drawing/2014/main" id="{00000000-0008-0000-0000-000068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89" name="Text Box 16">
          <a:extLst>
            <a:ext uri="{FF2B5EF4-FFF2-40B4-BE49-F238E27FC236}">
              <a16:creationId xmlns:a16="http://schemas.microsoft.com/office/drawing/2014/main" id="{00000000-0008-0000-0000-000069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90" name="Text Box 1">
          <a:extLst>
            <a:ext uri="{FF2B5EF4-FFF2-40B4-BE49-F238E27FC236}">
              <a16:creationId xmlns:a16="http://schemas.microsoft.com/office/drawing/2014/main" id="{00000000-0008-0000-0000-00006A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91" name="Text Box 2">
          <a:extLst>
            <a:ext uri="{FF2B5EF4-FFF2-40B4-BE49-F238E27FC236}">
              <a16:creationId xmlns:a16="http://schemas.microsoft.com/office/drawing/2014/main" id="{00000000-0008-0000-0000-00006B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92" name="Text Box 3">
          <a:extLst>
            <a:ext uri="{FF2B5EF4-FFF2-40B4-BE49-F238E27FC236}">
              <a16:creationId xmlns:a16="http://schemas.microsoft.com/office/drawing/2014/main" id="{00000000-0008-0000-0000-00006C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93" name="Text Box 4">
          <a:extLst>
            <a:ext uri="{FF2B5EF4-FFF2-40B4-BE49-F238E27FC236}">
              <a16:creationId xmlns:a16="http://schemas.microsoft.com/office/drawing/2014/main" id="{00000000-0008-0000-0000-00006D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94" name="Text Box 5">
          <a:extLst>
            <a:ext uri="{FF2B5EF4-FFF2-40B4-BE49-F238E27FC236}">
              <a16:creationId xmlns:a16="http://schemas.microsoft.com/office/drawing/2014/main" id="{00000000-0008-0000-0000-00006E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95" name="Text Box 6">
          <a:extLst>
            <a:ext uri="{FF2B5EF4-FFF2-40B4-BE49-F238E27FC236}">
              <a16:creationId xmlns:a16="http://schemas.microsoft.com/office/drawing/2014/main" id="{00000000-0008-0000-0000-00006F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96" name="Text Box 7">
          <a:extLst>
            <a:ext uri="{FF2B5EF4-FFF2-40B4-BE49-F238E27FC236}">
              <a16:creationId xmlns:a16="http://schemas.microsoft.com/office/drawing/2014/main" id="{00000000-0008-0000-0000-000070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97" name="Text Box 8">
          <a:extLst>
            <a:ext uri="{FF2B5EF4-FFF2-40B4-BE49-F238E27FC236}">
              <a16:creationId xmlns:a16="http://schemas.microsoft.com/office/drawing/2014/main" id="{00000000-0008-0000-0000-000071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98" name="Text Box 9">
          <a:extLst>
            <a:ext uri="{FF2B5EF4-FFF2-40B4-BE49-F238E27FC236}">
              <a16:creationId xmlns:a16="http://schemas.microsoft.com/office/drawing/2014/main" id="{00000000-0008-0000-0000-000072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699" name="Text Box 10">
          <a:extLst>
            <a:ext uri="{FF2B5EF4-FFF2-40B4-BE49-F238E27FC236}">
              <a16:creationId xmlns:a16="http://schemas.microsoft.com/office/drawing/2014/main" id="{00000000-0008-0000-0000-000073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00" name="Text Box 11">
          <a:extLst>
            <a:ext uri="{FF2B5EF4-FFF2-40B4-BE49-F238E27FC236}">
              <a16:creationId xmlns:a16="http://schemas.microsoft.com/office/drawing/2014/main" id="{00000000-0008-0000-0000-000074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01" name="Text Box 12">
          <a:extLst>
            <a:ext uri="{FF2B5EF4-FFF2-40B4-BE49-F238E27FC236}">
              <a16:creationId xmlns:a16="http://schemas.microsoft.com/office/drawing/2014/main" id="{00000000-0008-0000-0000-000075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02" name="Text Box 13">
          <a:extLst>
            <a:ext uri="{FF2B5EF4-FFF2-40B4-BE49-F238E27FC236}">
              <a16:creationId xmlns:a16="http://schemas.microsoft.com/office/drawing/2014/main" id="{00000000-0008-0000-0000-000076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03" name="Text Box 14">
          <a:extLst>
            <a:ext uri="{FF2B5EF4-FFF2-40B4-BE49-F238E27FC236}">
              <a16:creationId xmlns:a16="http://schemas.microsoft.com/office/drawing/2014/main" id="{00000000-0008-0000-0000-000077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04" name="Text Box 15">
          <a:extLst>
            <a:ext uri="{FF2B5EF4-FFF2-40B4-BE49-F238E27FC236}">
              <a16:creationId xmlns:a16="http://schemas.microsoft.com/office/drawing/2014/main" id="{00000000-0008-0000-0000-000078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05" name="Text Box 16">
          <a:extLst>
            <a:ext uri="{FF2B5EF4-FFF2-40B4-BE49-F238E27FC236}">
              <a16:creationId xmlns:a16="http://schemas.microsoft.com/office/drawing/2014/main" id="{00000000-0008-0000-0000-000079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06" name="Text Box 1">
          <a:extLst>
            <a:ext uri="{FF2B5EF4-FFF2-40B4-BE49-F238E27FC236}">
              <a16:creationId xmlns:a16="http://schemas.microsoft.com/office/drawing/2014/main" id="{00000000-0008-0000-0000-00007A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07" name="Text Box 2">
          <a:extLst>
            <a:ext uri="{FF2B5EF4-FFF2-40B4-BE49-F238E27FC236}">
              <a16:creationId xmlns:a16="http://schemas.microsoft.com/office/drawing/2014/main" id="{00000000-0008-0000-0000-00007B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08" name="Text Box 3">
          <a:extLst>
            <a:ext uri="{FF2B5EF4-FFF2-40B4-BE49-F238E27FC236}">
              <a16:creationId xmlns:a16="http://schemas.microsoft.com/office/drawing/2014/main" id="{00000000-0008-0000-0000-00007C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09" name="Text Box 4">
          <a:extLst>
            <a:ext uri="{FF2B5EF4-FFF2-40B4-BE49-F238E27FC236}">
              <a16:creationId xmlns:a16="http://schemas.microsoft.com/office/drawing/2014/main" id="{00000000-0008-0000-0000-00007D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10" name="Text Box 5">
          <a:extLst>
            <a:ext uri="{FF2B5EF4-FFF2-40B4-BE49-F238E27FC236}">
              <a16:creationId xmlns:a16="http://schemas.microsoft.com/office/drawing/2014/main" id="{00000000-0008-0000-0000-00007E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11" name="Text Box 6">
          <a:extLst>
            <a:ext uri="{FF2B5EF4-FFF2-40B4-BE49-F238E27FC236}">
              <a16:creationId xmlns:a16="http://schemas.microsoft.com/office/drawing/2014/main" id="{00000000-0008-0000-0000-00007F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12" name="Text Box 7">
          <a:extLst>
            <a:ext uri="{FF2B5EF4-FFF2-40B4-BE49-F238E27FC236}">
              <a16:creationId xmlns:a16="http://schemas.microsoft.com/office/drawing/2014/main" id="{00000000-0008-0000-0000-000080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13" name="Text Box 8">
          <a:extLst>
            <a:ext uri="{FF2B5EF4-FFF2-40B4-BE49-F238E27FC236}">
              <a16:creationId xmlns:a16="http://schemas.microsoft.com/office/drawing/2014/main" id="{00000000-0008-0000-0000-000081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14" name="Text Box 9">
          <a:extLst>
            <a:ext uri="{FF2B5EF4-FFF2-40B4-BE49-F238E27FC236}">
              <a16:creationId xmlns:a16="http://schemas.microsoft.com/office/drawing/2014/main" id="{00000000-0008-0000-0000-000082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15" name="Text Box 10">
          <a:extLst>
            <a:ext uri="{FF2B5EF4-FFF2-40B4-BE49-F238E27FC236}">
              <a16:creationId xmlns:a16="http://schemas.microsoft.com/office/drawing/2014/main" id="{00000000-0008-0000-0000-000083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16" name="Text Box 1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17" name="Text Box 12">
          <a:extLst>
            <a:ext uri="{FF2B5EF4-FFF2-40B4-BE49-F238E27FC236}">
              <a16:creationId xmlns:a16="http://schemas.microsoft.com/office/drawing/2014/main" id="{00000000-0008-0000-0000-000085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18" name="Text Box 13">
          <a:extLst>
            <a:ext uri="{FF2B5EF4-FFF2-40B4-BE49-F238E27FC236}">
              <a16:creationId xmlns:a16="http://schemas.microsoft.com/office/drawing/2014/main" id="{00000000-0008-0000-0000-000086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19" name="Text Box 14">
          <a:extLst>
            <a:ext uri="{FF2B5EF4-FFF2-40B4-BE49-F238E27FC236}">
              <a16:creationId xmlns:a16="http://schemas.microsoft.com/office/drawing/2014/main" id="{00000000-0008-0000-0000-000087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20" name="Text Box 15">
          <a:extLst>
            <a:ext uri="{FF2B5EF4-FFF2-40B4-BE49-F238E27FC236}">
              <a16:creationId xmlns:a16="http://schemas.microsoft.com/office/drawing/2014/main" id="{00000000-0008-0000-0000-000088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21" name="Text Box 16">
          <a:extLst>
            <a:ext uri="{FF2B5EF4-FFF2-40B4-BE49-F238E27FC236}">
              <a16:creationId xmlns:a16="http://schemas.microsoft.com/office/drawing/2014/main" id="{00000000-0008-0000-0000-000089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22" name="Text Box 1">
          <a:extLst>
            <a:ext uri="{FF2B5EF4-FFF2-40B4-BE49-F238E27FC236}">
              <a16:creationId xmlns:a16="http://schemas.microsoft.com/office/drawing/2014/main" id="{00000000-0008-0000-0000-00008A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23" name="Text Box 2">
          <a:extLst>
            <a:ext uri="{FF2B5EF4-FFF2-40B4-BE49-F238E27FC236}">
              <a16:creationId xmlns:a16="http://schemas.microsoft.com/office/drawing/2014/main" id="{00000000-0008-0000-0000-00008B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24" name="Text Box 3">
          <a:extLst>
            <a:ext uri="{FF2B5EF4-FFF2-40B4-BE49-F238E27FC236}">
              <a16:creationId xmlns:a16="http://schemas.microsoft.com/office/drawing/2014/main" id="{00000000-0008-0000-0000-00008C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25" name="Text Box 4">
          <a:extLst>
            <a:ext uri="{FF2B5EF4-FFF2-40B4-BE49-F238E27FC236}">
              <a16:creationId xmlns:a16="http://schemas.microsoft.com/office/drawing/2014/main" id="{00000000-0008-0000-0000-00008D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26" name="Text Box 5">
          <a:extLst>
            <a:ext uri="{FF2B5EF4-FFF2-40B4-BE49-F238E27FC236}">
              <a16:creationId xmlns:a16="http://schemas.microsoft.com/office/drawing/2014/main" id="{00000000-0008-0000-0000-00008E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27" name="Text Box 6">
          <a:extLst>
            <a:ext uri="{FF2B5EF4-FFF2-40B4-BE49-F238E27FC236}">
              <a16:creationId xmlns:a16="http://schemas.microsoft.com/office/drawing/2014/main" id="{00000000-0008-0000-0000-00008F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28" name="Text Box 7">
          <a:extLst>
            <a:ext uri="{FF2B5EF4-FFF2-40B4-BE49-F238E27FC236}">
              <a16:creationId xmlns:a16="http://schemas.microsoft.com/office/drawing/2014/main" id="{00000000-0008-0000-0000-000090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29" name="Text Box 8">
          <a:extLst>
            <a:ext uri="{FF2B5EF4-FFF2-40B4-BE49-F238E27FC236}">
              <a16:creationId xmlns:a16="http://schemas.microsoft.com/office/drawing/2014/main" id="{00000000-0008-0000-0000-000091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30" name="Text Box 9">
          <a:extLst>
            <a:ext uri="{FF2B5EF4-FFF2-40B4-BE49-F238E27FC236}">
              <a16:creationId xmlns:a16="http://schemas.microsoft.com/office/drawing/2014/main" id="{00000000-0008-0000-0000-000092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31" name="Text Box 10">
          <a:extLst>
            <a:ext uri="{FF2B5EF4-FFF2-40B4-BE49-F238E27FC236}">
              <a16:creationId xmlns:a16="http://schemas.microsoft.com/office/drawing/2014/main" id="{00000000-0008-0000-0000-000093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32" name="Text Box 11">
          <a:extLst>
            <a:ext uri="{FF2B5EF4-FFF2-40B4-BE49-F238E27FC236}">
              <a16:creationId xmlns:a16="http://schemas.microsoft.com/office/drawing/2014/main" id="{00000000-0008-0000-0000-000094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33" name="Text Box 12">
          <a:extLst>
            <a:ext uri="{FF2B5EF4-FFF2-40B4-BE49-F238E27FC236}">
              <a16:creationId xmlns:a16="http://schemas.microsoft.com/office/drawing/2014/main" id="{00000000-0008-0000-0000-000095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34" name="Text Box 13">
          <a:extLst>
            <a:ext uri="{FF2B5EF4-FFF2-40B4-BE49-F238E27FC236}">
              <a16:creationId xmlns:a16="http://schemas.microsoft.com/office/drawing/2014/main" id="{00000000-0008-0000-0000-000096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35" name="Text Box 14">
          <a:extLst>
            <a:ext uri="{FF2B5EF4-FFF2-40B4-BE49-F238E27FC236}">
              <a16:creationId xmlns:a16="http://schemas.microsoft.com/office/drawing/2014/main" id="{00000000-0008-0000-0000-000097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36" name="Text Box 15">
          <a:extLst>
            <a:ext uri="{FF2B5EF4-FFF2-40B4-BE49-F238E27FC236}">
              <a16:creationId xmlns:a16="http://schemas.microsoft.com/office/drawing/2014/main" id="{00000000-0008-0000-0000-000098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37" name="Text Box 16">
          <a:extLst>
            <a:ext uri="{FF2B5EF4-FFF2-40B4-BE49-F238E27FC236}">
              <a16:creationId xmlns:a16="http://schemas.microsoft.com/office/drawing/2014/main" id="{00000000-0008-0000-0000-000099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38" name="Text Box 1">
          <a:extLst>
            <a:ext uri="{FF2B5EF4-FFF2-40B4-BE49-F238E27FC236}">
              <a16:creationId xmlns:a16="http://schemas.microsoft.com/office/drawing/2014/main" id="{00000000-0008-0000-0000-00009A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39" name="Text Box 2">
          <a:extLst>
            <a:ext uri="{FF2B5EF4-FFF2-40B4-BE49-F238E27FC236}">
              <a16:creationId xmlns:a16="http://schemas.microsoft.com/office/drawing/2014/main" id="{00000000-0008-0000-0000-00009B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40" name="Text Box 3">
          <a:extLst>
            <a:ext uri="{FF2B5EF4-FFF2-40B4-BE49-F238E27FC236}">
              <a16:creationId xmlns:a16="http://schemas.microsoft.com/office/drawing/2014/main" id="{00000000-0008-0000-0000-00009C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41" name="Text Box 4">
          <a:extLst>
            <a:ext uri="{FF2B5EF4-FFF2-40B4-BE49-F238E27FC236}">
              <a16:creationId xmlns:a16="http://schemas.microsoft.com/office/drawing/2014/main" id="{00000000-0008-0000-0000-00009D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42" name="Text Box 5">
          <a:extLst>
            <a:ext uri="{FF2B5EF4-FFF2-40B4-BE49-F238E27FC236}">
              <a16:creationId xmlns:a16="http://schemas.microsoft.com/office/drawing/2014/main" id="{00000000-0008-0000-0000-00009E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43" name="Text Box 6">
          <a:extLst>
            <a:ext uri="{FF2B5EF4-FFF2-40B4-BE49-F238E27FC236}">
              <a16:creationId xmlns:a16="http://schemas.microsoft.com/office/drawing/2014/main" id="{00000000-0008-0000-0000-00009F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44" name="Text Box 7">
          <a:extLst>
            <a:ext uri="{FF2B5EF4-FFF2-40B4-BE49-F238E27FC236}">
              <a16:creationId xmlns:a16="http://schemas.microsoft.com/office/drawing/2014/main" id="{00000000-0008-0000-0000-0000A0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45" name="Text Box 8">
          <a:extLst>
            <a:ext uri="{FF2B5EF4-FFF2-40B4-BE49-F238E27FC236}">
              <a16:creationId xmlns:a16="http://schemas.microsoft.com/office/drawing/2014/main" id="{00000000-0008-0000-0000-0000A1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46" name="Text Box 9">
          <a:extLst>
            <a:ext uri="{FF2B5EF4-FFF2-40B4-BE49-F238E27FC236}">
              <a16:creationId xmlns:a16="http://schemas.microsoft.com/office/drawing/2014/main" id="{00000000-0008-0000-0000-0000A2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47" name="Text Box 10">
          <a:extLst>
            <a:ext uri="{FF2B5EF4-FFF2-40B4-BE49-F238E27FC236}">
              <a16:creationId xmlns:a16="http://schemas.microsoft.com/office/drawing/2014/main" id="{00000000-0008-0000-0000-0000A3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48" name="Text Box 11">
          <a:extLst>
            <a:ext uri="{FF2B5EF4-FFF2-40B4-BE49-F238E27FC236}">
              <a16:creationId xmlns:a16="http://schemas.microsoft.com/office/drawing/2014/main" id="{00000000-0008-0000-0000-0000A4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49" name="Text Box 12">
          <a:extLst>
            <a:ext uri="{FF2B5EF4-FFF2-40B4-BE49-F238E27FC236}">
              <a16:creationId xmlns:a16="http://schemas.microsoft.com/office/drawing/2014/main" id="{00000000-0008-0000-0000-0000A5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50" name="Text Box 13">
          <a:extLst>
            <a:ext uri="{FF2B5EF4-FFF2-40B4-BE49-F238E27FC236}">
              <a16:creationId xmlns:a16="http://schemas.microsoft.com/office/drawing/2014/main" id="{00000000-0008-0000-0000-0000A6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51" name="Text Box 14">
          <a:extLst>
            <a:ext uri="{FF2B5EF4-FFF2-40B4-BE49-F238E27FC236}">
              <a16:creationId xmlns:a16="http://schemas.microsoft.com/office/drawing/2014/main" id="{00000000-0008-0000-0000-0000A7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52" name="Text Box 15">
          <a:extLst>
            <a:ext uri="{FF2B5EF4-FFF2-40B4-BE49-F238E27FC236}">
              <a16:creationId xmlns:a16="http://schemas.microsoft.com/office/drawing/2014/main" id="{00000000-0008-0000-0000-0000A8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53" name="Text Box 16">
          <a:extLst>
            <a:ext uri="{FF2B5EF4-FFF2-40B4-BE49-F238E27FC236}">
              <a16:creationId xmlns:a16="http://schemas.microsoft.com/office/drawing/2014/main" id="{00000000-0008-0000-0000-0000A9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54" name="Text Box 1">
          <a:extLst>
            <a:ext uri="{FF2B5EF4-FFF2-40B4-BE49-F238E27FC236}">
              <a16:creationId xmlns:a16="http://schemas.microsoft.com/office/drawing/2014/main" id="{00000000-0008-0000-0000-0000AA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55" name="Text Box 2">
          <a:extLst>
            <a:ext uri="{FF2B5EF4-FFF2-40B4-BE49-F238E27FC236}">
              <a16:creationId xmlns:a16="http://schemas.microsoft.com/office/drawing/2014/main" id="{00000000-0008-0000-0000-0000AB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56" name="Text Box 3">
          <a:extLst>
            <a:ext uri="{FF2B5EF4-FFF2-40B4-BE49-F238E27FC236}">
              <a16:creationId xmlns:a16="http://schemas.microsoft.com/office/drawing/2014/main" id="{00000000-0008-0000-0000-0000AC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57" name="Text Box 4">
          <a:extLst>
            <a:ext uri="{FF2B5EF4-FFF2-40B4-BE49-F238E27FC236}">
              <a16:creationId xmlns:a16="http://schemas.microsoft.com/office/drawing/2014/main" id="{00000000-0008-0000-0000-0000AD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58" name="Text Box 5">
          <a:extLst>
            <a:ext uri="{FF2B5EF4-FFF2-40B4-BE49-F238E27FC236}">
              <a16:creationId xmlns:a16="http://schemas.microsoft.com/office/drawing/2014/main" id="{00000000-0008-0000-0000-0000AE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59" name="Text Box 6">
          <a:extLst>
            <a:ext uri="{FF2B5EF4-FFF2-40B4-BE49-F238E27FC236}">
              <a16:creationId xmlns:a16="http://schemas.microsoft.com/office/drawing/2014/main" id="{00000000-0008-0000-0000-0000AF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60" name="Text Box 7">
          <a:extLst>
            <a:ext uri="{FF2B5EF4-FFF2-40B4-BE49-F238E27FC236}">
              <a16:creationId xmlns:a16="http://schemas.microsoft.com/office/drawing/2014/main" id="{00000000-0008-0000-0000-0000B0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61" name="Text Box 8">
          <a:extLst>
            <a:ext uri="{FF2B5EF4-FFF2-40B4-BE49-F238E27FC236}">
              <a16:creationId xmlns:a16="http://schemas.microsoft.com/office/drawing/2014/main" id="{00000000-0008-0000-0000-0000B1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62" name="Text Box 9">
          <a:extLst>
            <a:ext uri="{FF2B5EF4-FFF2-40B4-BE49-F238E27FC236}">
              <a16:creationId xmlns:a16="http://schemas.microsoft.com/office/drawing/2014/main" id="{00000000-0008-0000-0000-0000B2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63" name="Text Box 10">
          <a:extLst>
            <a:ext uri="{FF2B5EF4-FFF2-40B4-BE49-F238E27FC236}">
              <a16:creationId xmlns:a16="http://schemas.microsoft.com/office/drawing/2014/main" id="{00000000-0008-0000-0000-0000B3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64" name="Text Box 11">
          <a:extLst>
            <a:ext uri="{FF2B5EF4-FFF2-40B4-BE49-F238E27FC236}">
              <a16:creationId xmlns:a16="http://schemas.microsoft.com/office/drawing/2014/main" id="{00000000-0008-0000-0000-0000B4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65" name="Text Box 12">
          <a:extLst>
            <a:ext uri="{FF2B5EF4-FFF2-40B4-BE49-F238E27FC236}">
              <a16:creationId xmlns:a16="http://schemas.microsoft.com/office/drawing/2014/main" id="{00000000-0008-0000-0000-0000B5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66" name="Text Box 13">
          <a:extLst>
            <a:ext uri="{FF2B5EF4-FFF2-40B4-BE49-F238E27FC236}">
              <a16:creationId xmlns:a16="http://schemas.microsoft.com/office/drawing/2014/main" id="{00000000-0008-0000-0000-0000B6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67" name="Text Box 14">
          <a:extLst>
            <a:ext uri="{FF2B5EF4-FFF2-40B4-BE49-F238E27FC236}">
              <a16:creationId xmlns:a16="http://schemas.microsoft.com/office/drawing/2014/main" id="{00000000-0008-0000-0000-0000B7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68" name="Text Box 15">
          <a:extLst>
            <a:ext uri="{FF2B5EF4-FFF2-40B4-BE49-F238E27FC236}">
              <a16:creationId xmlns:a16="http://schemas.microsoft.com/office/drawing/2014/main" id="{00000000-0008-0000-0000-0000B8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69" name="Text Box 16">
          <a:extLst>
            <a:ext uri="{FF2B5EF4-FFF2-40B4-BE49-F238E27FC236}">
              <a16:creationId xmlns:a16="http://schemas.microsoft.com/office/drawing/2014/main" id="{00000000-0008-0000-0000-0000B90E0000}"/>
            </a:ext>
          </a:extLst>
        </xdr:cNvPr>
        <xdr:cNvSpPr txBox="1">
          <a:spLocks noChangeArrowheads="1"/>
        </xdr:cNvSpPr>
      </xdr:nvSpPr>
      <xdr:spPr bwMode="auto">
        <a:xfrm>
          <a:off x="449580" y="7018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0</xdr:colOff>
      <xdr:row>1</xdr:row>
      <xdr:rowOff>0</xdr:rowOff>
    </xdr:from>
    <xdr:to>
      <xdr:col>4</xdr:col>
      <xdr:colOff>754477</xdr:colOff>
      <xdr:row>6</xdr:row>
      <xdr:rowOff>33227</xdr:rowOff>
    </xdr:to>
    <xdr:pic>
      <xdr:nvPicPr>
        <xdr:cNvPr id="3770" name="Рисунок 3769">
          <a:extLst>
            <a:ext uri="{FF2B5EF4-FFF2-40B4-BE49-F238E27FC236}">
              <a16:creationId xmlns:a16="http://schemas.microsoft.com/office/drawing/2014/main" id="{8104E66D-ED04-46C3-BA77-FBD52D40E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023" y="243663"/>
          <a:ext cx="6081832" cy="1295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E101"/>
  <sheetViews>
    <sheetView tabSelected="1" zoomScale="86" zoomScaleNormal="86" workbookViewId="0">
      <selection activeCell="F104" sqref="F104"/>
    </sheetView>
  </sheetViews>
  <sheetFormatPr defaultColWidth="9.140625" defaultRowHeight="18.75" x14ac:dyDescent="0.25"/>
  <cols>
    <col min="1" max="1" width="6.5703125" style="3" customWidth="1"/>
    <col min="2" max="2" width="51.42578125" style="1" customWidth="1"/>
    <col min="3" max="3" width="9.7109375" style="36" customWidth="1"/>
    <col min="4" max="5" width="18.7109375" style="6" customWidth="1"/>
    <col min="6" max="16384" width="9.140625" style="3"/>
  </cols>
  <sheetData>
    <row r="3" spans="2:5" ht="22.5" customHeight="1" x14ac:dyDescent="0.25">
      <c r="B3" s="15"/>
      <c r="C3" s="10"/>
      <c r="D3" s="15"/>
      <c r="E3" s="15"/>
    </row>
    <row r="4" spans="2:5" ht="18.75" customHeight="1" x14ac:dyDescent="0.25">
      <c r="B4" s="15"/>
      <c r="C4" s="10"/>
      <c r="D4" s="15"/>
      <c r="E4" s="15"/>
    </row>
    <row r="5" spans="2:5" ht="18.75" customHeight="1" x14ac:dyDescent="0.25">
      <c r="B5" s="10"/>
      <c r="C5" s="10"/>
      <c r="D5" s="8"/>
      <c r="E5" s="9"/>
    </row>
    <row r="6" spans="2:5" ht="18.75" customHeight="1" x14ac:dyDescent="0.25">
      <c r="B6" s="10"/>
      <c r="C6" s="10"/>
      <c r="D6" s="41"/>
      <c r="E6" s="41"/>
    </row>
    <row r="7" spans="2:5" ht="18.75" customHeight="1" x14ac:dyDescent="0.25">
      <c r="B7" s="10"/>
      <c r="C7" s="10"/>
      <c r="D7" s="13"/>
      <c r="E7" s="13"/>
    </row>
    <row r="8" spans="2:5" ht="18.75" customHeight="1" x14ac:dyDescent="0.25">
      <c r="B8" s="48" t="s">
        <v>89</v>
      </c>
      <c r="C8" s="48"/>
      <c r="D8" s="48"/>
      <c r="E8" s="48"/>
    </row>
    <row r="9" spans="2:5" ht="18.75" customHeight="1" x14ac:dyDescent="0.25">
      <c r="B9" s="10"/>
      <c r="C9" s="10"/>
      <c r="D9" s="13"/>
      <c r="E9" s="13"/>
    </row>
    <row r="10" spans="2:5" ht="24.75" customHeight="1" x14ac:dyDescent="0.25">
      <c r="B10" s="42" t="s">
        <v>31</v>
      </c>
      <c r="C10" s="43"/>
      <c r="D10" s="43"/>
      <c r="E10" s="44"/>
    </row>
    <row r="11" spans="2:5" s="4" customFormat="1" ht="37.5" x14ac:dyDescent="0.25">
      <c r="B11" s="11" t="s">
        <v>0</v>
      </c>
      <c r="C11" s="14" t="s">
        <v>11</v>
      </c>
      <c r="D11" s="12" t="s">
        <v>12</v>
      </c>
      <c r="E11" s="12" t="s">
        <v>13</v>
      </c>
    </row>
    <row r="12" spans="2:5" s="4" customFormat="1" x14ac:dyDescent="0.25">
      <c r="B12" s="25" t="s">
        <v>20</v>
      </c>
      <c r="C12" s="34"/>
      <c r="D12" s="24"/>
      <c r="E12" s="12"/>
    </row>
    <row r="13" spans="2:5" s="4" customFormat="1" ht="37.5" x14ac:dyDescent="0.25">
      <c r="B13" s="20" t="s">
        <v>29</v>
      </c>
      <c r="C13" s="31">
        <v>1</v>
      </c>
      <c r="D13" s="29">
        <v>33860</v>
      </c>
      <c r="E13" s="24">
        <f t="shared" ref="E13:E24" si="0">C13*D13</f>
        <v>33860</v>
      </c>
    </row>
    <row r="14" spans="2:5" s="4" customFormat="1" ht="37.5" x14ac:dyDescent="0.25">
      <c r="B14" s="26" t="s">
        <v>32</v>
      </c>
      <c r="C14" s="31">
        <v>1</v>
      </c>
      <c r="D14" s="29">
        <v>58740</v>
      </c>
      <c r="E14" s="24">
        <f t="shared" si="0"/>
        <v>58740</v>
      </c>
    </row>
    <row r="15" spans="2:5" s="4" customFormat="1" x14ac:dyDescent="0.25">
      <c r="B15" s="23" t="s">
        <v>33</v>
      </c>
      <c r="C15" s="31">
        <v>1</v>
      </c>
      <c r="D15" s="29">
        <v>164640</v>
      </c>
      <c r="E15" s="24">
        <f t="shared" si="0"/>
        <v>164640</v>
      </c>
    </row>
    <row r="16" spans="2:5" s="4" customFormat="1" x14ac:dyDescent="0.25">
      <c r="B16" s="23" t="s">
        <v>74</v>
      </c>
      <c r="C16" s="31">
        <v>1</v>
      </c>
      <c r="D16" s="29">
        <v>93240</v>
      </c>
      <c r="E16" s="24">
        <f t="shared" si="0"/>
        <v>93240</v>
      </c>
    </row>
    <row r="17" spans="2:5" s="4" customFormat="1" x14ac:dyDescent="0.25">
      <c r="B17" s="23" t="s">
        <v>21</v>
      </c>
      <c r="C17" s="31">
        <v>1</v>
      </c>
      <c r="D17" s="29">
        <v>46800</v>
      </c>
      <c r="E17" s="24">
        <f t="shared" si="0"/>
        <v>46800</v>
      </c>
    </row>
    <row r="18" spans="2:5" s="4" customFormat="1" x14ac:dyDescent="0.25">
      <c r="B18" s="20" t="s">
        <v>75</v>
      </c>
      <c r="C18" s="31">
        <v>1</v>
      </c>
      <c r="D18" s="29">
        <v>87990</v>
      </c>
      <c r="E18" s="24">
        <f t="shared" si="0"/>
        <v>87990</v>
      </c>
    </row>
    <row r="19" spans="2:5" s="4" customFormat="1" x14ac:dyDescent="0.25">
      <c r="B19" s="20" t="s">
        <v>76</v>
      </c>
      <c r="C19" s="31">
        <v>1</v>
      </c>
      <c r="D19" s="29">
        <v>125430</v>
      </c>
      <c r="E19" s="24">
        <f t="shared" si="0"/>
        <v>125430</v>
      </c>
    </row>
    <row r="20" spans="2:5" s="4" customFormat="1" ht="37.5" x14ac:dyDescent="0.25">
      <c r="B20" s="28" t="s">
        <v>77</v>
      </c>
      <c r="C20" s="31">
        <v>3</v>
      </c>
      <c r="D20" s="29">
        <v>143200</v>
      </c>
      <c r="E20" s="24">
        <f t="shared" si="0"/>
        <v>429600</v>
      </c>
    </row>
    <row r="21" spans="2:5" s="4" customFormat="1" x14ac:dyDescent="0.25">
      <c r="B21" s="20" t="s">
        <v>34</v>
      </c>
      <c r="C21" s="31">
        <v>2</v>
      </c>
      <c r="D21" s="29">
        <v>46170</v>
      </c>
      <c r="E21" s="24">
        <f t="shared" si="0"/>
        <v>92340</v>
      </c>
    </row>
    <row r="22" spans="2:5" s="4" customFormat="1" x14ac:dyDescent="0.25">
      <c r="B22" s="23" t="s">
        <v>91</v>
      </c>
      <c r="C22" s="31">
        <v>2</v>
      </c>
      <c r="D22" s="29">
        <v>97350</v>
      </c>
      <c r="E22" s="24">
        <f t="shared" si="0"/>
        <v>194700</v>
      </c>
    </row>
    <row r="23" spans="2:5" s="4" customFormat="1" ht="37.5" x14ac:dyDescent="0.25">
      <c r="B23" s="20" t="s">
        <v>78</v>
      </c>
      <c r="C23" s="31">
        <v>1</v>
      </c>
      <c r="D23" s="29">
        <v>174100</v>
      </c>
      <c r="E23" s="24">
        <f t="shared" si="0"/>
        <v>174100</v>
      </c>
    </row>
    <row r="24" spans="2:5" s="4" customFormat="1" ht="37.5" x14ac:dyDescent="0.25">
      <c r="B24" s="20" t="s">
        <v>79</v>
      </c>
      <c r="C24" s="31">
        <v>0</v>
      </c>
      <c r="D24" s="29">
        <v>209670</v>
      </c>
      <c r="E24" s="24">
        <f t="shared" si="0"/>
        <v>0</v>
      </c>
    </row>
    <row r="25" spans="2:5" s="4" customFormat="1" x14ac:dyDescent="0.25">
      <c r="B25" s="30" t="s">
        <v>35</v>
      </c>
      <c r="C25" s="27"/>
      <c r="D25" s="24"/>
      <c r="E25" s="21"/>
    </row>
    <row r="26" spans="2:5" s="4" customFormat="1" x14ac:dyDescent="0.25">
      <c r="B26" s="23" t="s">
        <v>19</v>
      </c>
      <c r="C26" s="31">
        <v>1</v>
      </c>
      <c r="D26" s="29">
        <v>26990</v>
      </c>
      <c r="E26" s="21">
        <f>C26*D26</f>
        <v>26990</v>
      </c>
    </row>
    <row r="27" spans="2:5" s="4" customFormat="1" x14ac:dyDescent="0.25">
      <c r="B27" s="23" t="s">
        <v>80</v>
      </c>
      <c r="C27" s="31">
        <v>1</v>
      </c>
      <c r="D27" s="29">
        <v>24300</v>
      </c>
      <c r="E27" s="21">
        <f t="shared" ref="E27:E38" si="1">C27*D27</f>
        <v>24300</v>
      </c>
    </row>
    <row r="28" spans="2:5" s="4" customFormat="1" x14ac:dyDescent="0.25">
      <c r="B28" s="23" t="s">
        <v>36</v>
      </c>
      <c r="C28" s="31">
        <v>1</v>
      </c>
      <c r="D28" s="29">
        <v>11800</v>
      </c>
      <c r="E28" s="21">
        <f t="shared" si="1"/>
        <v>11800</v>
      </c>
    </row>
    <row r="29" spans="2:5" s="4" customFormat="1" x14ac:dyDescent="0.25">
      <c r="B29" s="23" t="s">
        <v>3</v>
      </c>
      <c r="C29" s="31">
        <v>1</v>
      </c>
      <c r="D29" s="29">
        <v>1710</v>
      </c>
      <c r="E29" s="21">
        <f t="shared" si="1"/>
        <v>1710</v>
      </c>
    </row>
    <row r="30" spans="2:5" s="4" customFormat="1" x14ac:dyDescent="0.25">
      <c r="B30" s="28" t="s">
        <v>37</v>
      </c>
      <c r="C30" s="31">
        <v>1</v>
      </c>
      <c r="D30" s="29">
        <v>13230</v>
      </c>
      <c r="E30" s="21">
        <f t="shared" si="1"/>
        <v>13230</v>
      </c>
    </row>
    <row r="31" spans="2:5" s="4" customFormat="1" x14ac:dyDescent="0.25">
      <c r="B31" s="23" t="s">
        <v>2</v>
      </c>
      <c r="C31" s="31">
        <v>1</v>
      </c>
      <c r="D31" s="29">
        <v>10300</v>
      </c>
      <c r="E31" s="21">
        <f t="shared" si="1"/>
        <v>10300</v>
      </c>
    </row>
    <row r="32" spans="2:5" s="4" customFormat="1" x14ac:dyDescent="0.3">
      <c r="B32" s="17" t="s">
        <v>88</v>
      </c>
      <c r="C32" s="31">
        <v>1</v>
      </c>
      <c r="D32" s="29">
        <v>108900</v>
      </c>
      <c r="E32" s="21">
        <f t="shared" si="1"/>
        <v>108900</v>
      </c>
    </row>
    <row r="33" spans="2:5" s="4" customFormat="1" x14ac:dyDescent="0.25">
      <c r="B33" s="23" t="s">
        <v>4</v>
      </c>
      <c r="C33" s="31">
        <v>1</v>
      </c>
      <c r="D33" s="29">
        <v>133240</v>
      </c>
      <c r="E33" s="21">
        <f t="shared" si="1"/>
        <v>133240</v>
      </c>
    </row>
    <row r="34" spans="2:5" s="4" customFormat="1" x14ac:dyDescent="0.25">
      <c r="B34" s="37" t="s">
        <v>81</v>
      </c>
      <c r="C34" s="31">
        <v>1</v>
      </c>
      <c r="D34" s="29">
        <v>49480</v>
      </c>
      <c r="E34" s="21">
        <f t="shared" si="1"/>
        <v>49480</v>
      </c>
    </row>
    <row r="35" spans="2:5" s="4" customFormat="1" ht="56.25" x14ac:dyDescent="0.25">
      <c r="B35" s="37" t="s">
        <v>92</v>
      </c>
      <c r="C35" s="31">
        <v>1</v>
      </c>
      <c r="D35" s="29">
        <v>124750</v>
      </c>
      <c r="E35" s="21">
        <f t="shared" si="1"/>
        <v>124750</v>
      </c>
    </row>
    <row r="36" spans="2:5" s="4" customFormat="1" x14ac:dyDescent="0.25">
      <c r="B36" s="23" t="s">
        <v>73</v>
      </c>
      <c r="C36" s="31">
        <v>2</v>
      </c>
      <c r="D36" s="29">
        <v>3980</v>
      </c>
      <c r="E36" s="21">
        <f t="shared" si="1"/>
        <v>7960</v>
      </c>
    </row>
    <row r="37" spans="2:5" s="4" customFormat="1" x14ac:dyDescent="0.25">
      <c r="B37" s="28" t="s">
        <v>93</v>
      </c>
      <c r="C37" s="31">
        <v>1</v>
      </c>
      <c r="D37" s="29">
        <v>360200</v>
      </c>
      <c r="E37" s="21">
        <f t="shared" si="1"/>
        <v>360200</v>
      </c>
    </row>
    <row r="38" spans="2:5" s="4" customFormat="1" x14ac:dyDescent="0.25">
      <c r="B38" s="28" t="s">
        <v>82</v>
      </c>
      <c r="C38" s="31">
        <v>1</v>
      </c>
      <c r="D38" s="29">
        <v>64590</v>
      </c>
      <c r="E38" s="21">
        <f t="shared" si="1"/>
        <v>64590</v>
      </c>
    </row>
    <row r="39" spans="2:5" s="4" customFormat="1" x14ac:dyDescent="0.3">
      <c r="B39" s="19" t="s">
        <v>72</v>
      </c>
      <c r="C39" s="35"/>
      <c r="D39" s="22"/>
      <c r="E39" s="24"/>
    </row>
    <row r="40" spans="2:5" s="4" customFormat="1" x14ac:dyDescent="0.25">
      <c r="B40" s="28" t="s">
        <v>38</v>
      </c>
      <c r="C40" s="32">
        <v>6</v>
      </c>
      <c r="D40" s="29">
        <v>3750</v>
      </c>
      <c r="E40" s="24">
        <f t="shared" ref="E40:E90" si="2">D40*C40</f>
        <v>22500</v>
      </c>
    </row>
    <row r="41" spans="2:5" s="4" customFormat="1" ht="56.25" x14ac:dyDescent="0.25">
      <c r="B41" s="28" t="s">
        <v>39</v>
      </c>
      <c r="C41" s="32">
        <v>0</v>
      </c>
      <c r="D41" s="29">
        <v>1829010</v>
      </c>
      <c r="E41" s="24">
        <f t="shared" si="2"/>
        <v>0</v>
      </c>
    </row>
    <row r="42" spans="2:5" s="4" customFormat="1" ht="37.5" x14ac:dyDescent="0.25">
      <c r="B42" s="28" t="s">
        <v>40</v>
      </c>
      <c r="C42" s="32">
        <v>1</v>
      </c>
      <c r="D42" s="29">
        <v>170050</v>
      </c>
      <c r="E42" s="24">
        <f t="shared" si="2"/>
        <v>170050</v>
      </c>
    </row>
    <row r="43" spans="2:5" s="4" customFormat="1" ht="37.5" x14ac:dyDescent="0.25">
      <c r="B43" s="28" t="s">
        <v>41</v>
      </c>
      <c r="C43" s="32">
        <v>3</v>
      </c>
      <c r="D43" s="29">
        <v>6230</v>
      </c>
      <c r="E43" s="24">
        <f t="shared" si="2"/>
        <v>18690</v>
      </c>
    </row>
    <row r="44" spans="2:5" s="4" customFormat="1" ht="37.5" x14ac:dyDescent="0.25">
      <c r="B44" s="28" t="s">
        <v>42</v>
      </c>
      <c r="C44" s="32">
        <v>1</v>
      </c>
      <c r="D44" s="21">
        <v>26010</v>
      </c>
      <c r="E44" s="24">
        <f t="shared" si="2"/>
        <v>26010</v>
      </c>
    </row>
    <row r="45" spans="2:5" s="4" customFormat="1" x14ac:dyDescent="0.25">
      <c r="B45" s="28" t="s">
        <v>43</v>
      </c>
      <c r="C45" s="32">
        <v>3</v>
      </c>
      <c r="D45" s="29">
        <v>10630</v>
      </c>
      <c r="E45" s="24">
        <f t="shared" si="2"/>
        <v>31890</v>
      </c>
    </row>
    <row r="46" spans="2:5" s="4" customFormat="1" x14ac:dyDescent="0.3">
      <c r="B46" s="28" t="s">
        <v>44</v>
      </c>
      <c r="C46" s="32">
        <v>6</v>
      </c>
      <c r="D46" s="40">
        <v>942</v>
      </c>
      <c r="E46" s="24">
        <f t="shared" si="2"/>
        <v>5652</v>
      </c>
    </row>
    <row r="47" spans="2:5" s="4" customFormat="1" x14ac:dyDescent="0.3">
      <c r="B47" s="28" t="s">
        <v>45</v>
      </c>
      <c r="C47" s="32">
        <v>3</v>
      </c>
      <c r="D47" s="40">
        <v>2070</v>
      </c>
      <c r="E47" s="24">
        <f t="shared" si="2"/>
        <v>6210</v>
      </c>
    </row>
    <row r="48" spans="2:5" s="4" customFormat="1" x14ac:dyDescent="0.3">
      <c r="B48" s="28" t="s">
        <v>46</v>
      </c>
      <c r="C48" s="32">
        <v>3</v>
      </c>
      <c r="D48" s="40">
        <v>4200</v>
      </c>
      <c r="E48" s="24">
        <f t="shared" si="2"/>
        <v>12600</v>
      </c>
    </row>
    <row r="49" spans="2:5" s="4" customFormat="1" x14ac:dyDescent="0.25">
      <c r="B49" s="28" t="s">
        <v>22</v>
      </c>
      <c r="C49" s="32">
        <v>6</v>
      </c>
      <c r="D49" s="29">
        <v>5010</v>
      </c>
      <c r="E49" s="24">
        <f t="shared" si="2"/>
        <v>30060</v>
      </c>
    </row>
    <row r="50" spans="2:5" s="4" customFormat="1" x14ac:dyDescent="0.25">
      <c r="B50" s="37" t="s">
        <v>83</v>
      </c>
      <c r="C50" s="32">
        <v>1</v>
      </c>
      <c r="D50" s="29">
        <v>52990</v>
      </c>
      <c r="E50" s="24">
        <f t="shared" si="2"/>
        <v>52990</v>
      </c>
    </row>
    <row r="51" spans="2:5" s="4" customFormat="1" ht="37.5" x14ac:dyDescent="0.25">
      <c r="B51" s="28" t="s">
        <v>47</v>
      </c>
      <c r="C51" s="32">
        <v>1</v>
      </c>
      <c r="D51" s="29">
        <v>252890</v>
      </c>
      <c r="E51" s="24">
        <f t="shared" si="2"/>
        <v>252890</v>
      </c>
    </row>
    <row r="52" spans="2:5" s="4" customFormat="1" x14ac:dyDescent="0.25">
      <c r="B52" s="37" t="s">
        <v>84</v>
      </c>
      <c r="C52" s="32">
        <v>1</v>
      </c>
      <c r="D52" s="29">
        <v>30680</v>
      </c>
      <c r="E52" s="24">
        <f t="shared" si="2"/>
        <v>30680</v>
      </c>
    </row>
    <row r="53" spans="2:5" s="4" customFormat="1" x14ac:dyDescent="0.3">
      <c r="B53" s="28" t="s">
        <v>48</v>
      </c>
      <c r="C53" s="32">
        <v>1</v>
      </c>
      <c r="D53" s="40">
        <v>1340</v>
      </c>
      <c r="E53" s="24">
        <f t="shared" si="2"/>
        <v>1340</v>
      </c>
    </row>
    <row r="54" spans="2:5" s="4" customFormat="1" ht="37.5" x14ac:dyDescent="0.25">
      <c r="B54" s="28" t="s">
        <v>49</v>
      </c>
      <c r="C54" s="32">
        <v>1</v>
      </c>
      <c r="D54" s="29">
        <v>3230</v>
      </c>
      <c r="E54" s="24">
        <f t="shared" si="2"/>
        <v>3230</v>
      </c>
    </row>
    <row r="55" spans="2:5" s="4" customFormat="1" x14ac:dyDescent="0.3">
      <c r="B55" s="28" t="s">
        <v>50</v>
      </c>
      <c r="C55" s="32">
        <v>1</v>
      </c>
      <c r="D55" s="40">
        <v>2490</v>
      </c>
      <c r="E55" s="24">
        <f t="shared" si="2"/>
        <v>2490</v>
      </c>
    </row>
    <row r="56" spans="2:5" s="4" customFormat="1" x14ac:dyDescent="0.3">
      <c r="B56" s="28" t="s">
        <v>51</v>
      </c>
      <c r="C56" s="32">
        <v>1</v>
      </c>
      <c r="D56" s="40">
        <v>14605</v>
      </c>
      <c r="E56" s="24">
        <f t="shared" si="2"/>
        <v>14605</v>
      </c>
    </row>
    <row r="57" spans="2:5" s="4" customFormat="1" x14ac:dyDescent="0.3">
      <c r="B57" s="28" t="s">
        <v>52</v>
      </c>
      <c r="C57" s="32">
        <v>1</v>
      </c>
      <c r="D57" s="40">
        <v>6925</v>
      </c>
      <c r="E57" s="24">
        <f t="shared" si="2"/>
        <v>6925</v>
      </c>
    </row>
    <row r="58" spans="2:5" s="4" customFormat="1" x14ac:dyDescent="0.3">
      <c r="B58" s="28" t="s">
        <v>53</v>
      </c>
      <c r="C58" s="32">
        <v>1</v>
      </c>
      <c r="D58" s="40">
        <v>1990</v>
      </c>
      <c r="E58" s="24">
        <f t="shared" si="2"/>
        <v>1990</v>
      </c>
    </row>
    <row r="59" spans="2:5" s="4" customFormat="1" ht="37.5" x14ac:dyDescent="0.3">
      <c r="B59" s="28" t="s">
        <v>54</v>
      </c>
      <c r="C59" s="32">
        <v>1</v>
      </c>
      <c r="D59" s="40">
        <v>1405</v>
      </c>
      <c r="E59" s="24">
        <f t="shared" si="2"/>
        <v>1405</v>
      </c>
    </row>
    <row r="60" spans="2:5" s="4" customFormat="1" x14ac:dyDescent="0.25">
      <c r="B60" s="28" t="s">
        <v>14</v>
      </c>
      <c r="C60" s="32">
        <v>2</v>
      </c>
      <c r="D60" s="29">
        <v>1190</v>
      </c>
      <c r="E60" s="24">
        <f t="shared" si="2"/>
        <v>2380</v>
      </c>
    </row>
    <row r="61" spans="2:5" s="4" customFormat="1" ht="37.5" x14ac:dyDescent="0.25">
      <c r="B61" s="28" t="s">
        <v>55</v>
      </c>
      <c r="C61" s="32">
        <v>1</v>
      </c>
      <c r="D61" s="21">
        <v>214530</v>
      </c>
      <c r="E61" s="24">
        <f t="shared" si="2"/>
        <v>214530</v>
      </c>
    </row>
    <row r="62" spans="2:5" s="4" customFormat="1" ht="37.5" x14ac:dyDescent="0.25">
      <c r="B62" s="28" t="s">
        <v>56</v>
      </c>
      <c r="C62" s="32">
        <v>1</v>
      </c>
      <c r="D62" s="29">
        <v>7520</v>
      </c>
      <c r="E62" s="24">
        <f t="shared" si="2"/>
        <v>7520</v>
      </c>
    </row>
    <row r="63" spans="2:5" s="4" customFormat="1" x14ac:dyDescent="0.25">
      <c r="B63" s="28" t="s">
        <v>57</v>
      </c>
      <c r="C63" s="32">
        <v>3</v>
      </c>
      <c r="D63" s="29">
        <v>6720</v>
      </c>
      <c r="E63" s="24">
        <f t="shared" si="2"/>
        <v>20160</v>
      </c>
    </row>
    <row r="64" spans="2:5" s="4" customFormat="1" x14ac:dyDescent="0.3">
      <c r="B64" s="28" t="s">
        <v>58</v>
      </c>
      <c r="C64" s="32">
        <v>1</v>
      </c>
      <c r="D64" s="40">
        <v>30330</v>
      </c>
      <c r="E64" s="24">
        <f t="shared" si="2"/>
        <v>30330</v>
      </c>
    </row>
    <row r="65" spans="2:5" s="4" customFormat="1" x14ac:dyDescent="0.3">
      <c r="B65" s="28" t="s">
        <v>23</v>
      </c>
      <c r="C65" s="32">
        <v>6</v>
      </c>
      <c r="D65" s="40">
        <v>2350</v>
      </c>
      <c r="E65" s="24">
        <f t="shared" si="2"/>
        <v>14100</v>
      </c>
    </row>
    <row r="66" spans="2:5" s="4" customFormat="1" x14ac:dyDescent="0.25">
      <c r="B66" s="28" t="s">
        <v>59</v>
      </c>
      <c r="C66" s="32">
        <v>1</v>
      </c>
      <c r="D66" s="29">
        <v>159280</v>
      </c>
      <c r="E66" s="24">
        <f t="shared" si="2"/>
        <v>159280</v>
      </c>
    </row>
    <row r="67" spans="2:5" s="4" customFormat="1" x14ac:dyDescent="0.25">
      <c r="B67" s="28" t="s">
        <v>60</v>
      </c>
      <c r="C67" s="32">
        <v>1</v>
      </c>
      <c r="D67" s="21">
        <v>58510</v>
      </c>
      <c r="E67" s="24">
        <f t="shared" si="2"/>
        <v>58510</v>
      </c>
    </row>
    <row r="68" spans="2:5" s="4" customFormat="1" x14ac:dyDescent="0.25">
      <c r="B68" s="28" t="s">
        <v>24</v>
      </c>
      <c r="C68" s="32">
        <v>1</v>
      </c>
      <c r="D68" s="29">
        <v>56810</v>
      </c>
      <c r="E68" s="24">
        <f t="shared" si="2"/>
        <v>56810</v>
      </c>
    </row>
    <row r="69" spans="2:5" s="4" customFormat="1" ht="37.5" x14ac:dyDescent="0.25">
      <c r="B69" s="28" t="s">
        <v>15</v>
      </c>
      <c r="C69" s="32">
        <v>1</v>
      </c>
      <c r="D69" s="21">
        <v>9760</v>
      </c>
      <c r="E69" s="24">
        <f t="shared" si="2"/>
        <v>9760</v>
      </c>
    </row>
    <row r="70" spans="2:5" s="4" customFormat="1" x14ac:dyDescent="0.25">
      <c r="B70" s="28" t="s">
        <v>61</v>
      </c>
      <c r="C70" s="32">
        <v>1</v>
      </c>
      <c r="D70" s="29">
        <v>51900</v>
      </c>
      <c r="E70" s="24">
        <f t="shared" si="2"/>
        <v>51900</v>
      </c>
    </row>
    <row r="71" spans="2:5" s="4" customFormat="1" ht="37.5" x14ac:dyDescent="0.25">
      <c r="B71" s="28" t="s">
        <v>25</v>
      </c>
      <c r="C71" s="32">
        <v>1</v>
      </c>
      <c r="D71" s="29">
        <v>125700</v>
      </c>
      <c r="E71" s="24">
        <f t="shared" si="2"/>
        <v>125700</v>
      </c>
    </row>
    <row r="72" spans="2:5" s="4" customFormat="1" x14ac:dyDescent="0.25">
      <c r="B72" s="28" t="s">
        <v>62</v>
      </c>
      <c r="C72" s="32">
        <v>6</v>
      </c>
      <c r="D72" s="29">
        <v>2650</v>
      </c>
      <c r="E72" s="24">
        <f t="shared" si="2"/>
        <v>15900</v>
      </c>
    </row>
    <row r="73" spans="2:5" s="4" customFormat="1" x14ac:dyDescent="0.25">
      <c r="B73" s="28" t="s">
        <v>26</v>
      </c>
      <c r="C73" s="32">
        <v>10</v>
      </c>
      <c r="D73" s="29">
        <v>1390</v>
      </c>
      <c r="E73" s="24">
        <f t="shared" si="2"/>
        <v>13900</v>
      </c>
    </row>
    <row r="74" spans="2:5" s="4" customFormat="1" x14ac:dyDescent="0.3">
      <c r="B74" s="28" t="s">
        <v>63</v>
      </c>
      <c r="C74" s="32">
        <v>1</v>
      </c>
      <c r="D74" s="40">
        <v>3125</v>
      </c>
      <c r="E74" s="24">
        <f t="shared" si="2"/>
        <v>3125</v>
      </c>
    </row>
    <row r="75" spans="2:5" s="4" customFormat="1" ht="37.5" x14ac:dyDescent="0.25">
      <c r="B75" s="28" t="s">
        <v>64</v>
      </c>
      <c r="C75" s="32">
        <v>1</v>
      </c>
      <c r="D75" s="29">
        <v>7170</v>
      </c>
      <c r="E75" s="24">
        <f t="shared" si="2"/>
        <v>7170</v>
      </c>
    </row>
    <row r="76" spans="2:5" s="4" customFormat="1" x14ac:dyDescent="0.3">
      <c r="B76" s="28" t="s">
        <v>65</v>
      </c>
      <c r="C76" s="32">
        <v>1</v>
      </c>
      <c r="D76" s="40">
        <v>4005</v>
      </c>
      <c r="E76" s="24">
        <f t="shared" si="2"/>
        <v>4005</v>
      </c>
    </row>
    <row r="77" spans="2:5" s="4" customFormat="1" ht="37.5" x14ac:dyDescent="0.25">
      <c r="B77" s="28" t="s">
        <v>27</v>
      </c>
      <c r="C77" s="32">
        <v>6</v>
      </c>
      <c r="D77" s="29">
        <v>3450</v>
      </c>
      <c r="E77" s="24">
        <f t="shared" si="2"/>
        <v>20700</v>
      </c>
    </row>
    <row r="78" spans="2:5" s="4" customFormat="1" x14ac:dyDescent="0.25">
      <c r="B78" s="28" t="s">
        <v>16</v>
      </c>
      <c r="C78" s="32">
        <v>2</v>
      </c>
      <c r="D78" s="29">
        <v>19200</v>
      </c>
      <c r="E78" s="24">
        <f t="shared" si="2"/>
        <v>38400</v>
      </c>
    </row>
    <row r="79" spans="2:5" s="4" customFormat="1" ht="37.5" x14ac:dyDescent="0.25">
      <c r="B79" s="28" t="s">
        <v>17</v>
      </c>
      <c r="C79" s="32">
        <v>1</v>
      </c>
      <c r="D79" s="21">
        <v>218860</v>
      </c>
      <c r="E79" s="24">
        <f t="shared" si="2"/>
        <v>218860</v>
      </c>
    </row>
    <row r="80" spans="2:5" s="4" customFormat="1" ht="37.5" x14ac:dyDescent="0.25">
      <c r="B80" s="28" t="s">
        <v>66</v>
      </c>
      <c r="C80" s="32">
        <v>1</v>
      </c>
      <c r="D80" s="29">
        <v>43560</v>
      </c>
      <c r="E80" s="24">
        <f t="shared" si="2"/>
        <v>43560</v>
      </c>
    </row>
    <row r="81" spans="2:5" s="4" customFormat="1" x14ac:dyDescent="0.25">
      <c r="B81" s="28" t="s">
        <v>30</v>
      </c>
      <c r="C81" s="32">
        <v>1</v>
      </c>
      <c r="D81" s="29">
        <v>108530</v>
      </c>
      <c r="E81" s="24">
        <f t="shared" si="2"/>
        <v>108530</v>
      </c>
    </row>
    <row r="82" spans="2:5" s="4" customFormat="1" ht="37.5" x14ac:dyDescent="0.25">
      <c r="B82" s="28" t="s">
        <v>67</v>
      </c>
      <c r="C82" s="32">
        <v>1</v>
      </c>
      <c r="D82" s="29">
        <v>31500</v>
      </c>
      <c r="E82" s="24">
        <f t="shared" si="2"/>
        <v>31500</v>
      </c>
    </row>
    <row r="83" spans="2:5" s="4" customFormat="1" ht="37.5" x14ac:dyDescent="0.25">
      <c r="B83" s="28" t="s">
        <v>28</v>
      </c>
      <c r="C83" s="32">
        <v>1</v>
      </c>
      <c r="D83" s="21">
        <v>16260</v>
      </c>
      <c r="E83" s="24">
        <f t="shared" si="2"/>
        <v>16260</v>
      </c>
    </row>
    <row r="84" spans="2:5" s="4" customFormat="1" x14ac:dyDescent="0.3">
      <c r="B84" s="38" t="s">
        <v>85</v>
      </c>
      <c r="C84" s="39">
        <v>1</v>
      </c>
      <c r="D84" s="29">
        <v>39970</v>
      </c>
      <c r="E84" s="24">
        <f t="shared" si="2"/>
        <v>39970</v>
      </c>
    </row>
    <row r="85" spans="2:5" s="4" customFormat="1" x14ac:dyDescent="0.25">
      <c r="B85" s="28" t="s">
        <v>68</v>
      </c>
      <c r="C85" s="32">
        <v>1</v>
      </c>
      <c r="D85" s="29">
        <v>105790</v>
      </c>
      <c r="E85" s="24">
        <f t="shared" si="2"/>
        <v>105790</v>
      </c>
    </row>
    <row r="86" spans="2:5" s="4" customFormat="1" x14ac:dyDescent="0.3">
      <c r="B86" s="38" t="s">
        <v>86</v>
      </c>
      <c r="C86" s="39">
        <v>1</v>
      </c>
      <c r="D86" s="29">
        <v>24990</v>
      </c>
      <c r="E86" s="24">
        <f t="shared" si="2"/>
        <v>24990</v>
      </c>
    </row>
    <row r="87" spans="2:5" s="4" customFormat="1" x14ac:dyDescent="0.25">
      <c r="B87" s="28" t="s">
        <v>69</v>
      </c>
      <c r="C87" s="32">
        <v>1</v>
      </c>
      <c r="D87" s="29">
        <v>62230</v>
      </c>
      <c r="E87" s="24">
        <f t="shared" si="2"/>
        <v>62230</v>
      </c>
    </row>
    <row r="88" spans="2:5" s="4" customFormat="1" ht="37.5" x14ac:dyDescent="0.25">
      <c r="B88" s="28" t="s">
        <v>18</v>
      </c>
      <c r="C88" s="32">
        <v>1</v>
      </c>
      <c r="D88" s="21">
        <v>104020</v>
      </c>
      <c r="E88" s="24">
        <f t="shared" si="2"/>
        <v>104020</v>
      </c>
    </row>
    <row r="89" spans="2:5" s="4" customFormat="1" x14ac:dyDescent="0.25">
      <c r="B89" s="33" t="s">
        <v>70</v>
      </c>
      <c r="C89" s="32"/>
      <c r="D89" s="21"/>
      <c r="E89" s="24"/>
    </row>
    <row r="90" spans="2:5" s="4" customFormat="1" ht="37.5" x14ac:dyDescent="0.25">
      <c r="B90" s="20" t="s">
        <v>71</v>
      </c>
      <c r="C90" s="32">
        <v>1</v>
      </c>
      <c r="D90" s="21">
        <v>56210</v>
      </c>
      <c r="E90" s="24">
        <f t="shared" si="2"/>
        <v>56210</v>
      </c>
    </row>
    <row r="91" spans="2:5" s="4" customFormat="1" x14ac:dyDescent="0.25">
      <c r="B91" s="25" t="s">
        <v>5</v>
      </c>
      <c r="C91" s="34"/>
      <c r="D91" s="24"/>
      <c r="E91" s="24"/>
    </row>
    <row r="92" spans="2:5" s="4" customFormat="1" x14ac:dyDescent="0.25">
      <c r="B92" s="18" t="s">
        <v>6</v>
      </c>
      <c r="C92" s="31">
        <v>1</v>
      </c>
      <c r="D92" s="29">
        <v>26800</v>
      </c>
      <c r="E92" s="24">
        <f t="shared" ref="E92:E97" si="3">D92*C92</f>
        <v>26800</v>
      </c>
    </row>
    <row r="93" spans="2:5" s="4" customFormat="1" x14ac:dyDescent="0.25">
      <c r="B93" s="20" t="s">
        <v>7</v>
      </c>
      <c r="C93" s="32">
        <v>1</v>
      </c>
      <c r="D93" s="21">
        <v>2490</v>
      </c>
      <c r="E93" s="24">
        <f t="shared" si="3"/>
        <v>2490</v>
      </c>
    </row>
    <row r="94" spans="2:5" s="4" customFormat="1" x14ac:dyDescent="0.25">
      <c r="B94" s="16" t="s">
        <v>8</v>
      </c>
      <c r="C94" s="31">
        <v>3</v>
      </c>
      <c r="D94" s="29">
        <v>186</v>
      </c>
      <c r="E94" s="24">
        <f t="shared" si="3"/>
        <v>558</v>
      </c>
    </row>
    <row r="95" spans="2:5" s="4" customFormat="1" x14ac:dyDescent="0.25">
      <c r="B95" s="16" t="s">
        <v>9</v>
      </c>
      <c r="C95" s="31">
        <v>1</v>
      </c>
      <c r="D95" s="29">
        <v>1589</v>
      </c>
      <c r="E95" s="24">
        <f t="shared" si="3"/>
        <v>1589</v>
      </c>
    </row>
    <row r="96" spans="2:5" s="4" customFormat="1" x14ac:dyDescent="0.25">
      <c r="B96" s="20" t="s">
        <v>10</v>
      </c>
      <c r="C96" s="31">
        <v>2</v>
      </c>
      <c r="D96" s="29">
        <v>350</v>
      </c>
      <c r="E96" s="24">
        <f t="shared" si="3"/>
        <v>700</v>
      </c>
    </row>
    <row r="97" spans="2:5" s="4" customFormat="1" x14ac:dyDescent="0.25">
      <c r="B97" s="23" t="s">
        <v>87</v>
      </c>
      <c r="C97" s="31">
        <v>3</v>
      </c>
      <c r="D97" s="29">
        <v>430</v>
      </c>
      <c r="E97" s="24">
        <f t="shared" si="3"/>
        <v>1290</v>
      </c>
    </row>
    <row r="98" spans="2:5" s="5" customFormat="1" x14ac:dyDescent="0.25">
      <c r="B98" s="2" t="s">
        <v>1</v>
      </c>
      <c r="C98" s="27"/>
      <c r="D98" s="7"/>
      <c r="E98" s="7">
        <f>SUM(E13:E97)</f>
        <v>4830624</v>
      </c>
    </row>
    <row r="100" spans="2:5" ht="19.5" thickBot="1" x14ac:dyDescent="0.3"/>
    <row r="101" spans="2:5" ht="16.5" thickBot="1" x14ac:dyDescent="0.3">
      <c r="B101" s="45" t="s">
        <v>90</v>
      </c>
      <c r="C101" s="46"/>
      <c r="D101" s="46"/>
      <c r="E101" s="47"/>
    </row>
  </sheetData>
  <sortState xmlns:xlrd2="http://schemas.microsoft.com/office/spreadsheetml/2017/richdata2" ref="B95:E95">
    <sortCondition ref="B95"/>
  </sortState>
  <mergeCells count="4">
    <mergeCell ref="D6:E6"/>
    <mergeCell ref="B10:E10"/>
    <mergeCell ref="B8:E8"/>
    <mergeCell ref="B101:E101"/>
  </mergeCells>
  <pageMargins left="0.51181102362204722" right="0.51181102362204722" top="0.35433070866141736" bottom="0.35433070866141736" header="0.11811023622047245" footer="0.11811023622047245"/>
  <pageSetup paperSize="9"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2023-02-17T12:06:08Z</cp:lastPrinted>
  <dcterms:created xsi:type="dcterms:W3CDTF">2018-12-15T12:25:48Z</dcterms:created>
  <dcterms:modified xsi:type="dcterms:W3CDTF">2025-03-27T06:27:54Z</dcterms:modified>
</cp:coreProperties>
</file>